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โส\โส\ita\ปี69\"/>
    </mc:Choice>
  </mc:AlternateContent>
  <bookViews>
    <workbookView xWindow="0" yWindow="0" windowWidth="20490" windowHeight="7755" firstSheet="7" activeTab="11"/>
  </bookViews>
  <sheets>
    <sheet name="O12 สรุปผล " sheetId="15" r:id="rId1"/>
    <sheet name="012-สขร ก.ย" sheetId="27" r:id="rId2"/>
    <sheet name="012-สขร ส.ค68" sheetId="26" r:id="rId3"/>
    <sheet name="012-สขร ก.ค68" sheetId="25" r:id="rId4"/>
    <sheet name="012-สขร มิ.ย68" sheetId="24" r:id="rId5"/>
    <sheet name="012-สขร พ.ค68" sheetId="23" r:id="rId6"/>
    <sheet name="012-สขร เม.ย68" sheetId="22" r:id="rId7"/>
    <sheet name="012-สขร มี.ค68" sheetId="21" r:id="rId8"/>
    <sheet name="012-สขร ก.พ68" sheetId="20" r:id="rId9"/>
    <sheet name="012-สขร ม.ค 68" sheetId="19" r:id="rId10"/>
    <sheet name="012-สขร ธ.ค67" sheetId="18" r:id="rId11"/>
    <sheet name="012-สขร พ.ย67" sheetId="17" r:id="rId12"/>
    <sheet name="012-สขร ต.ค67" sheetId="3" r:id="rId13"/>
  </sheets>
  <definedNames>
    <definedName name="_xlnm._FilterDatabase" localSheetId="3" hidden="1">'012-สขร ก.ค68'!$A$4:$K$4</definedName>
    <definedName name="_xlnm._FilterDatabase" localSheetId="8" hidden="1">'012-สขร ก.พ68'!$A$4:$K$4</definedName>
    <definedName name="_xlnm._FilterDatabase" localSheetId="1" hidden="1">'012-สขร ก.ย'!$A$4:$K$4</definedName>
    <definedName name="_xlnm._FilterDatabase" localSheetId="12" hidden="1">'012-สขร ต.ค67'!$A$4:$K$4</definedName>
    <definedName name="_xlnm._FilterDatabase" localSheetId="10" hidden="1">'012-สขร ธ.ค67'!$A$4:$K$4</definedName>
    <definedName name="_xlnm._FilterDatabase" localSheetId="5" hidden="1">'012-สขร พ.ค68'!$A$4:$K$4</definedName>
    <definedName name="_xlnm._FilterDatabase" localSheetId="11" hidden="1">'012-สขร พ.ย67'!$A$4:$K$4</definedName>
    <definedName name="_xlnm._FilterDatabase" localSheetId="9" hidden="1">'012-สขร ม.ค 68'!$A$4:$K$4</definedName>
    <definedName name="_xlnm._FilterDatabase" localSheetId="4" hidden="1">'012-สขร มิ.ย68'!$A$4:$K$4</definedName>
    <definedName name="_xlnm._FilterDatabase" localSheetId="7" hidden="1">'012-สขร มี.ค68'!$A$4:$K$4</definedName>
    <definedName name="_xlnm._FilterDatabase" localSheetId="6" hidden="1">'012-สขร เม.ย68'!$A$4:$K$4</definedName>
    <definedName name="_xlnm._FilterDatabase" localSheetId="2" hidden="1">'012-สขร ส.ค68'!$A$4:$K$4</definedName>
    <definedName name="_xlnm.Print_Area" localSheetId="3">'012-สขร ก.ค68'!$A$1:$K$42</definedName>
    <definedName name="_xlnm.Print_Area" localSheetId="8">'012-สขร ก.พ68'!$A$1:$K$44</definedName>
    <definedName name="_xlnm.Print_Area" localSheetId="1">'012-สขร ก.ย'!$A$1:$K$12</definedName>
    <definedName name="_xlnm.Print_Area" localSheetId="12">'012-สขร ต.ค67'!$A$1:$K$42</definedName>
    <definedName name="_xlnm.Print_Area" localSheetId="10">'012-สขร ธ.ค67'!$A$1:$K$33</definedName>
    <definedName name="_xlnm.Print_Area" localSheetId="5">'012-สขร พ.ค68'!$A$1:$K$32</definedName>
    <definedName name="_xlnm.Print_Area" localSheetId="11">'012-สขร พ.ย67'!$A$1:$K$38</definedName>
    <definedName name="_xlnm.Print_Area" localSheetId="9">'012-สขร ม.ค 68'!$A$1:$K$34</definedName>
    <definedName name="_xlnm.Print_Area" localSheetId="4">'012-สขร มิ.ย68'!$A$1:$K$28</definedName>
    <definedName name="_xlnm.Print_Area" localSheetId="7">'012-สขร มี.ค68'!$A$1:$K$47</definedName>
    <definedName name="_xlnm.Print_Area" localSheetId="6">'012-สขร เม.ย68'!$A$1:$K$52</definedName>
    <definedName name="_xlnm.Print_Area" localSheetId="2">'012-สขร ส.ค68'!$A$1:$K$27</definedName>
    <definedName name="_xlnm.Print_Area" localSheetId="0">'O12 สรุปผล '!$A$1:$H$22</definedName>
    <definedName name="_xlnm.Print_Titles" localSheetId="3">'012-สขร ก.ค68'!$1:$4</definedName>
    <definedName name="_xlnm.Print_Titles" localSheetId="8">'012-สขร ก.พ68'!$1:$4</definedName>
    <definedName name="_xlnm.Print_Titles" localSheetId="1">'012-สขร ก.ย'!$1:$4</definedName>
    <definedName name="_xlnm.Print_Titles" localSheetId="12">'012-สขร ต.ค67'!$1:$4</definedName>
    <definedName name="_xlnm.Print_Titles" localSheetId="10">'012-สขร ธ.ค67'!$1:$4</definedName>
    <definedName name="_xlnm.Print_Titles" localSheetId="5">'012-สขร พ.ค68'!$1:$4</definedName>
    <definedName name="_xlnm.Print_Titles" localSheetId="11">'012-สขร พ.ย67'!$1:$4</definedName>
    <definedName name="_xlnm.Print_Titles" localSheetId="9">'012-สขร ม.ค 68'!$1:$4</definedName>
    <definedName name="_xlnm.Print_Titles" localSheetId="4">'012-สขร มิ.ย68'!$1:$4</definedName>
    <definedName name="_xlnm.Print_Titles" localSheetId="7">'012-สขร มี.ค68'!$1:$4</definedName>
    <definedName name="_xlnm.Print_Titles" localSheetId="6">'012-สขร เม.ย68'!$1:$4</definedName>
    <definedName name="_xlnm.Print_Titles" localSheetId="2">'012-สขร ส.ค68'!$1:$4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5" l="1"/>
  <c r="E8" i="15"/>
</calcChain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<sst xmlns="http://schemas.openxmlformats.org/spreadsheetml/2006/main" count="2468" uniqueCount="663">
  <si>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</si>
  <si>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</si>
  <si>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</si>
  <si>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</si>
  <si>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</si>
  <si>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</si>
  <si>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</si>
  <si>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</si>
  <si>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</si>
  <si>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</si>
  <si>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เป็นผู้ทีมีคุณสมบัติตามที่หน่วยงานกำหนด</t>
  </si>
  <si>
    <t>สรุปผลการดำเนินการจัดซื้อจัดจ้างประจำปีงบประมาณ พ.ศ.2568</t>
  </si>
  <si>
    <t>ชื่อหน่วยงาน งานพัสดุและทรัพย์สิน องค์การบริหารส่วนตำบลบ้านโคก</t>
  </si>
  <si>
    <t>จ้างเหมาบริการส่วนกองช่าง</t>
  </si>
  <si>
    <t>นายวีระศักดิ์  บุญประคม</t>
  </si>
  <si>
    <t>นายโชคชัย  สวัสดี</t>
  </si>
  <si>
    <t>จ้างเหมาบริการเปิด-ปิดน้ำประปา</t>
  </si>
  <si>
    <t>นางยุภาภรณ์  หุ้มคินี</t>
  </si>
  <si>
    <t>นางสาวสุบรรณา  แซงผุย</t>
  </si>
  <si>
    <t>นายสมมิตร  หล้าฤทธิ์</t>
  </si>
  <si>
    <t>นายสุริยา  นาบำรุง</t>
  </si>
  <si>
    <t>นางสาวสุบรรณา แซงผุย</t>
  </si>
  <si>
    <t>จ้างเหมาบริการส่วนการศึกษา</t>
  </si>
  <si>
    <t>นางกัลยา  จันทร์คูณ</t>
  </si>
  <si>
    <t>นางเสาวณีย์  มีช้อย</t>
  </si>
  <si>
    <t>นางสาวอรอนงค์  นามไพร</t>
  </si>
  <si>
    <t>นางสาวสุภาวดี  สุวรรณพล</t>
  </si>
  <si>
    <t>นางสาวณัฐฑิลิตา  ศิริแข็ง</t>
  </si>
  <si>
    <t>นายเกษดา  แสงใสแก้ว</t>
  </si>
  <si>
    <t>นายเสถียร  ชินศรี</t>
  </si>
  <si>
    <t>จ้างเหมาบริการสำนักปลัด</t>
  </si>
  <si>
    <t>จ้างเหมาบริการส่วนกองคลัง</t>
  </si>
  <si>
    <t>นางสาวนลิตา  โยธี</t>
  </si>
  <si>
    <t>นางสาวทิพวัส  แก้วนารินทร์</t>
  </si>
  <si>
    <t>นางสาวมนันยา  อำจุฬา</t>
  </si>
  <si>
    <t>จ้างเหมาบริการพื้นที่เก็บฐานข้อมูลระบบสารบรรณอิเล็กทรอนิกส์ ปี พ.ศ. 2568</t>
  </si>
  <si>
    <t>บริษัท บิ๊กบีโซลูชั่น จำกัด</t>
  </si>
  <si>
    <t>นายชิตณรงค์  สาวิสัย</t>
  </si>
  <si>
    <t>เลขที่33/2568 วันที่ 31/10/2567</t>
  </si>
  <si>
    <t>บริษัท ฑีฆเจริญ จำกัด</t>
  </si>
  <si>
    <t>จ้างเหมาซ่อมแซมและบำรุงรักษารถยนต์ส่วนกลาง ยี่ห้อ Ford Ranger หมายเลขทะเบียน กจ 4057 จังหวัดหนองบัวลำภู</t>
  </si>
  <si>
    <t>อู่ช่างรมณ์เจริญยนต์</t>
  </si>
  <si>
    <t>จ้างเหมาซ่อมแซมและบำรุงรักษารถดับเพลิง หมายเลขขทะเบียน บง 9764 จังหวัดหนองบัวลำภู</t>
  </si>
  <si>
    <t>จ้างเหมาซ่อมแซมและบำรุงรักษารถยนต์ส่วนกลาง ยี่ห้อมิตซูบิชิ หมายเลขทะเบียน กข 2817 หนองบัวลำภู</t>
  </si>
  <si>
    <t>จ้างเหมาซ่อมแซมและบำรุงรักษารถยนต์ส่วนกลาง (รถบรรทุกขยะ) ยี่ห้ออีซูซุ หมายเลขทะเบียน 80-5559 หนองบัวลำภู</t>
  </si>
  <si>
    <t>หจก.แม็คซ์ดรีล (ไทยแลนด์)</t>
  </si>
  <si>
    <t>จ้างเหมาบริการเป่าล้างบ่อประปาหมู่บ้านภายในเขตพื้นที่องค์การบริหารส่วนตำบลบ้านโคก</t>
  </si>
  <si>
    <t xml:space="preserve">จ้างเหมาบริการขุดขนขยะบริเวณบ่อขยะองค์การบริหารส่วนตำบลบ้านโคก </t>
  </si>
  <si>
    <t>นางสาวภัททิยา  บัวระภา</t>
  </si>
  <si>
    <t>นางอุลัย เตชะแก้ว</t>
  </si>
  <si>
    <t>จ้างเหมารถรับ-ส่งนางรำ จำนวน 1 คัน</t>
  </si>
  <si>
    <t>นายสมภาร รินทร์ทอง</t>
  </si>
  <si>
    <t>ร้านวุ้นเส้น</t>
  </si>
  <si>
    <t>จ้างเหมาบริการแต่งหน้าทำผมพร้อมชุดนางรำ ตามกิจกรรมจัดพิธีสู่ขวัญบ้านสู่ขวัญเมือง และรำบวงสรวงสิ่งศักดิ์สิทธิ์ เฉลิมฉลองจังหวัดหนองบัวลำภู ครบรอบ 31 ปี</t>
  </si>
  <si>
    <t>เลขที่ 58/2568 วันที่ 29/11/2567</t>
  </si>
  <si>
    <t>นายสถิตย์  จันทร์สว่าง</t>
  </si>
  <si>
    <t>จ้างเหมาบริการสำรวจข้อมูลสุนัขและแมว ในพื้นที่รับผิดชอบ ทั้งที่มีเจ้าของและไม่มีเจ้าของ ประจำปีงบประมาณ พ.ศ. 2568</t>
  </si>
  <si>
    <t>จ้างเหมาบริการดำเนินโครงการ การสำรวจความพึงพอใจของผู้รับบริการขององค์การบริหารส่วนตำบลบ้านโคก</t>
  </si>
  <si>
    <t>มหาวิทยาลัยขอนแก่น</t>
  </si>
  <si>
    <t>มหาวิยาลัยขอนแก่น</t>
  </si>
  <si>
    <t>หจก.อ.เจริญบุญ</t>
  </si>
  <si>
    <t>จ้างเหมาซ่อมแซมถนนลูกรังสายสี่แยกศาลาแดง-ไปบ้านโนนอุดม หมู่ที่ 6 ตำบลบ้านโคก อำเภอสุวรรณคูหา จังหวัดหนองบัวลำภู ผิวจราจรกว้าง 4.00 เมตร ความยาว 2,700 เมตร (ตามแบบ อบต.บ้านโคกกำหนด)</t>
  </si>
  <si>
    <t>จ้างเหมาซ่อมแซมถนนลูกรังสายสี่แยกหนองหลุมถ่าน-ไปบ้านทุ่งน้อย-ไปบ่อขยะ บ้านโนนอุดม หมู่ที่ 6 ตำบล้านโคก อำเภอสุวรรณคูหา จังหวัดหนองบัวลำภู ผิวจราจรกว้าง 4.00 เมตร ความยาว 2,900 เมตร (ตามแบบ อบต.บ้านโคกกำหนด</t>
  </si>
  <si>
    <t>เลขที่ 64/2568 วันที่ 17/12/2567</t>
  </si>
  <si>
    <t>จ้างทำป้ายไวนิลประชาสัมพันธ์รณรงค์ลดอุบัติเหตุทางถนนช่วงเทศกาลปีใหม่ 2568 ขนาด 2.40*1.20 เมตร พร้อมโครงไม้ จำนวน 4 ป้าย</t>
  </si>
  <si>
    <t>ร้านรุ่งเรืองการพิมพ์</t>
  </si>
  <si>
    <t>จ้างเหมาซ่อมแซมถนนลูกรังสายนาพ่อบุ้ง บ้านต่างแคน หมู่ที่ 15 ตำบลบ้านโคก อำเภอสุวรรณคูหา จังหวัดหนองบัวลำภู ผิวจราจรกว้าง 4 เมตร ความยาว 50 เมตร (ตามแบบ บต.บ้านโคกกำหนด)</t>
  </si>
  <si>
    <t xml:space="preserve">จ้างเหมาซ่อมแซมถนนลูกรังสายวัดศรีสว่าง-ไปภูวัง บ้านต่างแคน หมู่ที่ 15 ตำบลบ้านโคก อำเภอสุวรรณคูหา จังหวัดหนองบัวลำภู ผิวจราจรกว้าง 3.00 เมตร ความยาว 4,100 เมตร (ตามแบบ อบต.บ้านโคกกำหนด) </t>
  </si>
  <si>
    <t>นางสาวสุนิตรา  วังทอง</t>
  </si>
  <si>
    <t>นางสาวสุนิตรา วังทอง</t>
  </si>
  <si>
    <t>จ้างเหมาบริการจัดทำป้ายประชาสัมพันธ์ภาษีประจำปี 2568</t>
  </si>
  <si>
    <t xml:space="preserve">จ้างเหมารื้อถอนพร้อมติดตั้งเครื่องปรับอากาศ หมายเลขครุภัณฑ์ 420-60-012 </t>
  </si>
  <si>
    <t>ร้านบุญส่งแอร์เซอร์วิส</t>
  </si>
  <si>
    <t>จ้างเหมาบริการรับ-ส่ง นักร้องและทีมแดนเซอร์ ตามกิจกรรมการจัดงาน"สักการะสมเด็จพระนเรศวรมหาราช จังหวัดหนองบัวลำภู"ประจำปี 2568</t>
  </si>
  <si>
    <t xml:space="preserve">จ้างเหมาเช่าชุดแต่งหน้านักร้องและทีมแดนเซอร์ ตามกิจกรรมการจัดงาน สักการะสมเด็จพระนเรศวรมหาราช จังหวัดหนองบัวลำภู ประจำปี ๒๕๖๘ </t>
  </si>
  <si>
    <t>เลขที่ 102/2568 วันที่ 31/01/2568</t>
  </si>
  <si>
    <t>นางสาววิรุญา  กันหา</t>
  </si>
  <si>
    <t>จ้างเหมาบริการชุดพร้อมแต่งหน้าทำผมผู้เข้าร่วมโครงการประเพณีบุญข้าวจี่วัดถ้ำสุวรรณคูหา</t>
  </si>
  <si>
    <t>นางสาวรัตนา  ลมพัน</t>
  </si>
  <si>
    <t>จ้างเหมาตกแต่งรถขบวนธิดาข้าวจี่ ตามโครงการประเพณีบุญข้าวจี่วัดถ้ำสุวรรณคูหา</t>
  </si>
  <si>
    <t>จ้างเหมาจัดทำป้ายขบวนตามโครงการประเพณีบุญข้าวจี่ วัดถ้ำสุวรรณคูหา</t>
  </si>
  <si>
    <t xml:space="preserve"> 
นายอภิวัฒน์ วรรณอุดม</t>
  </si>
  <si>
    <t>จ้างเหมารถเครื่องเสียง ตามโครงการประเพณีบุญข้าวจี่วัดถ้ำสุวรรณคูหา</t>
  </si>
  <si>
    <t>จ้างเหมาซ่อมแซมหอถังประปาแบบทรงลูกบอล ขนาดความจุ 8 ลบ.ม. บ้านดงบัง หมู่ที่ 12</t>
  </si>
  <si>
    <t>จ้างเหมาบริการฉีดยาวัคซีนพิษสุนัขบ้าพร้อมลงทะเบียน ตามโครงการสัตว์ปลอดโรค คนปลอดภัยจากโรคพิษสุนัขบ้า ประจำปีงบประมาณ พ.ศ.๒๕๖๘</t>
  </si>
  <si>
    <t>จ้างทำป้ายโครงการสัตว์ปลอดโรคคนปลอดภัย จากโรคพิษสุนัขบ้า ประจำปี 2568</t>
  </si>
  <si>
    <t>จ้างเหมาจัดทำป้ายโครงการฝึกอบรมและศึกษาดูงานฯ</t>
  </si>
  <si>
    <t>จ้างทำป้ายประชาสัมพันธ์ การรับสมัครนักเรียนเพื่อเข้าเรียนในศูนย์พัฒนาเด็กเล็ก สังกัดองค์การบริหารส่วนตำบลบ้านโคก ประจำปีการศึกษา 2568</t>
  </si>
  <si>
    <t>นายชิดณรงค์ ชาวดร</t>
  </si>
  <si>
    <t>นายชิตณรงค์  ชาวดร</t>
  </si>
  <si>
    <t>จ้างเหมารถทัวร์ปรับอากาศตามโครงการฝึกอบรมและศึกษาดูงานเพื่อเพิมศักยภาพให้แก่คณะผู้บริหาร สมาชิกสภา พนักงานส่วนตำบล แและพนักงานจ้าง ขององค์การบริหารส่วนตำบลบ้านโคก อำเภอสุวรรณคูหา จังหวัดหนองบัวลำภู ประจำปีงบประมาณ พ.ศ. 2568</t>
  </si>
  <si>
    <t xml:space="preserve"> 01/2568 วันที่ 01/10/2567</t>
  </si>
  <si>
    <t>133/2568 วันที่ 28/02/2568</t>
  </si>
  <si>
    <t>134/2568 วันที่ 28/02/2568</t>
  </si>
  <si>
    <t>135/2568 วันที่ 28/02/2568</t>
  </si>
  <si>
    <t xml:space="preserve"> 132/2568 วันที่ 28/02/2568</t>
  </si>
  <si>
    <t xml:space="preserve"> 131/2568 วันที่ 28/02/2568</t>
  </si>
  <si>
    <t xml:space="preserve"> 130/2568 วันที่ 28/02/2568</t>
  </si>
  <si>
    <t xml:space="preserve"> 129/2568 วันที่ 28/02/2568</t>
  </si>
  <si>
    <t xml:space="preserve"> 02/2568 วันที่ 01/10/2567</t>
  </si>
  <si>
    <t xml:space="preserve"> 03/2568 วันที่ 01/10/2567</t>
  </si>
  <si>
    <t xml:space="preserve"> 04/2568 วันที่ 01/10/2567</t>
  </si>
  <si>
    <t xml:space="preserve"> 05/2568 วันที่ 01/10/2567</t>
  </si>
  <si>
    <t xml:space="preserve"> 06/2568 วันที่ 01/10/2567</t>
  </si>
  <si>
    <t xml:space="preserve"> 07/2568 วันที่ 01/10/2567</t>
  </si>
  <si>
    <t xml:space="preserve"> 08/2568 วันที่ 01/10/2567</t>
  </si>
  <si>
    <t xml:space="preserve"> 09/2568 วันที่ 01/10/2567</t>
  </si>
  <si>
    <t xml:space="preserve"> 10/2568 วันที่ 01/10/2567</t>
  </si>
  <si>
    <t xml:space="preserve"> 11/2568 วันที่ 01/10/2567</t>
  </si>
  <si>
    <t xml:space="preserve"> 12/2568 วันที่ 01/10/2567</t>
  </si>
  <si>
    <t xml:space="preserve"> 13/2568 วันที่ 01/10/2567</t>
  </si>
  <si>
    <t xml:space="preserve"> 14/2568 วันที่ 01/10/2567</t>
  </si>
  <si>
    <t xml:space="preserve"> 15/2568 วันที่ 01/10/2567</t>
  </si>
  <si>
    <t xml:space="preserve"> 16/2568 วันที่ 01/10/2567</t>
  </si>
  <si>
    <t xml:space="preserve"> 17/2568 วันที่ 01/10/2567</t>
  </si>
  <si>
    <t>18/2568 วันที่ 31/10/2567</t>
  </si>
  <si>
    <t>19/2568 วันที่ 31/10/2567</t>
  </si>
  <si>
    <t>20/2568 วันที่ 31/10/2567</t>
  </si>
  <si>
    <t>21/2568 วันที่ 31/10/2567</t>
  </si>
  <si>
    <t>22/2568 วันที่ 31/10/2567</t>
  </si>
  <si>
    <t>23/2568 วันที่ 31/10/2567</t>
  </si>
  <si>
    <t>24/2568 วันที่ 31/10/2567</t>
  </si>
  <si>
    <t>25/2568 วันที่ 31/10/2567</t>
  </si>
  <si>
    <t>26/2568 วันที่ 31/10/2567</t>
  </si>
  <si>
    <t>27/2568 วันที่ 31/10/2567</t>
  </si>
  <si>
    <t>28/2568 วันที่ 31/10/2567</t>
  </si>
  <si>
    <t>29/2568 วันที่ 31/10/2567</t>
  </si>
  <si>
    <t>30/2568 วันที่ 31/10/2567</t>
  </si>
  <si>
    <t>31/2568 วันที่ 31/10/2567</t>
  </si>
  <si>
    <t>32/2568 วันที่ 31/10/2567</t>
  </si>
  <si>
    <t>34/2568 วันที่ 31/10/2567</t>
  </si>
  <si>
    <t xml:space="preserve"> 35/2568 วันที่ 19/11/2567</t>
  </si>
  <si>
    <t>36/2568 วันที่ 19/11/2567</t>
  </si>
  <si>
    <t xml:space="preserve"> 37/2568 วันที่ 20/11/2567</t>
  </si>
  <si>
    <t>38/2568 วันที่ 20/11/2567</t>
  </si>
  <si>
    <t>39/2568 วันที่ 22/11/2567</t>
  </si>
  <si>
    <t>40/2568 วันที่ 22/11/2567</t>
  </si>
  <si>
    <t xml:space="preserve"> 41/2568 วันที่ 27/11/2567</t>
  </si>
  <si>
    <t>42/2568 วันที่ 27/11/2567</t>
  </si>
  <si>
    <t>43/2568 วันที่ 27/11/2567</t>
  </si>
  <si>
    <t>44/2568 วันที่ 29/11/2567</t>
  </si>
  <si>
    <t xml:space="preserve"> 45/2568 วันที่ 29/11/2567</t>
  </si>
  <si>
    <t>46/2568 วันที่ 29/11/2567</t>
  </si>
  <si>
    <t>47/2568 วันที่ 29/11/2567</t>
  </si>
  <si>
    <t>48/2568 วันที่ 29/11/2567</t>
  </si>
  <si>
    <t xml:space="preserve"> 49/2568 วันที่ 29/11/2567</t>
  </si>
  <si>
    <t xml:space="preserve"> 50/2568 วันที่ 29/11/2567</t>
  </si>
  <si>
    <t>51/2568 วันที่ 29/11/2567</t>
  </si>
  <si>
    <t>52/2568 วันที่ 29/11/2567</t>
  </si>
  <si>
    <t>53/2568 วันที่ 29/11/2567</t>
  </si>
  <si>
    <t>54/2568 วันที่ 29/11/2567</t>
  </si>
  <si>
    <t>55/2568 วันที่ 29/11/2567</t>
  </si>
  <si>
    <t xml:space="preserve"> 56/2568 วันที่ 29/11/2567</t>
  </si>
  <si>
    <t xml:space="preserve"> 57/2568 วันที่ 29/11/2567</t>
  </si>
  <si>
    <t>59/2568 วันที่ 29/11/2567</t>
  </si>
  <si>
    <t xml:space="preserve"> 60/2568 วันที่ 29/11/2567</t>
  </si>
  <si>
    <t>61/2568 วันที่9/12/2567</t>
  </si>
  <si>
    <t>63/2568 วันที่ 17/12/2567</t>
  </si>
  <si>
    <t xml:space="preserve"> 65/2568 วันที่ 17/12/2567</t>
  </si>
  <si>
    <t xml:space="preserve"> 66/2568 วันทื่ 25/12/2567</t>
  </si>
  <si>
    <t xml:space="preserve"> 67/2568 วันที่ 25/12/2567</t>
  </si>
  <si>
    <t>68/2568 วันที่ 27/12/2567</t>
  </si>
  <si>
    <t>69/2568 วันที่ 27/12/2567</t>
  </si>
  <si>
    <t xml:space="preserve"> 70/2568 วันที่ 27/12/2567</t>
  </si>
  <si>
    <t xml:space="preserve"> 71/2568 วันที่ 27/12/2567</t>
  </si>
  <si>
    <t xml:space="preserve"> 72/2568 วันที่ 27/12/2567</t>
  </si>
  <si>
    <t>73/2568 วันที่ 27/12/2567</t>
  </si>
  <si>
    <t xml:space="preserve"> 74/2568 วันที่ 27/12/2567</t>
  </si>
  <si>
    <t>75/2568 วันที่ 27/12/2567</t>
  </si>
  <si>
    <t xml:space="preserve"> 76/2568 วันที่ 27/12/2567</t>
  </si>
  <si>
    <t xml:space="preserve"> 77/2568 วันที่ 27/12/2567</t>
  </si>
  <si>
    <t>78/2568 วันที่ 27/12/2567</t>
  </si>
  <si>
    <t>79/2568 วันที่ 27/12/2567</t>
  </si>
  <si>
    <t>80/2568 วันที่ 27/12/2567</t>
  </si>
  <si>
    <t>81/2568 วันที่ 27/12/2567</t>
  </si>
  <si>
    <t>82/2568 วันที่ 27/12/2567</t>
  </si>
  <si>
    <t xml:space="preserve"> 83/2568 วันที่ 27/12/2567</t>
  </si>
  <si>
    <t>84/2568 วันที่ 27/12/2567</t>
  </si>
  <si>
    <t>85/2568 วันที่ 27/12/2567</t>
  </si>
  <si>
    <t>86/2568 วันที่ 22/01/2568</t>
  </si>
  <si>
    <t>87/2568 วันที่ 24/01/2568</t>
  </si>
  <si>
    <t>88/2568 วันที่ 24/01/2568</t>
  </si>
  <si>
    <t xml:space="preserve"> 89/2568 วันที่ 24/01/2568</t>
  </si>
  <si>
    <t>90/2568 วันที่ 31/01/2568</t>
  </si>
  <si>
    <t>91/2568 วันที่ 31/01/2568</t>
  </si>
  <si>
    <t xml:space="preserve"> 92/2568 วันที่ 31/01/2568</t>
  </si>
  <si>
    <t>93/2568 วันที่ 31/01/2568</t>
  </si>
  <si>
    <t>94/2568 วันที่ 31/01/2568</t>
  </si>
  <si>
    <t>95/2568 วันที่ 31/01/2568</t>
  </si>
  <si>
    <t xml:space="preserve"> 96/2568 วันที่ 31/01/2568</t>
  </si>
  <si>
    <t xml:space="preserve"> 97/2568 วันที่ 31/01/2568</t>
  </si>
  <si>
    <t xml:space="preserve"> 98/2568 วันที่ 31/01/2568</t>
  </si>
  <si>
    <t>99/2568 วันที่ 31/01/2568</t>
  </si>
  <si>
    <t>100/2568 วันที่ 31/01/2568</t>
  </si>
  <si>
    <t xml:space="preserve"> 101/2568 วันที่ 31/01/2568</t>
  </si>
  <si>
    <t>103/2568 วันที่ 31/01/2568</t>
  </si>
  <si>
    <t>104/2568 วนที่ 31/01/2568</t>
  </si>
  <si>
    <t xml:space="preserve"> 105/2568 วันที่ 31/01/2568</t>
  </si>
  <si>
    <t>106/2568 วันที่ 31/01/2568</t>
  </si>
  <si>
    <t xml:space="preserve"> 107/2568 วันที่ 31/01/2568</t>
  </si>
  <si>
    <t xml:space="preserve"> 108/2568 วันที่ 6/02/2568</t>
  </si>
  <si>
    <t>109/2568 วันที่ 6/02/2568</t>
  </si>
  <si>
    <t xml:space="preserve"> 110/2568 วันที่ 6/02/2568</t>
  </si>
  <si>
    <t xml:space="preserve"> 111/2568 วันที่ 6/02/2568</t>
  </si>
  <si>
    <t xml:space="preserve"> 112/2568 วันที่ 19/02/2568</t>
  </si>
  <si>
    <t xml:space="preserve"> 113/2568 วันที่ 19/02/2568</t>
  </si>
  <si>
    <t xml:space="preserve"> 114/2568 วันที่ 19/02/2568</t>
  </si>
  <si>
    <t xml:space="preserve"> 115/2568 วันที่ 25/02/2568</t>
  </si>
  <si>
    <t>116/2568 วันที่ 25/02/2568</t>
  </si>
  <si>
    <t xml:space="preserve"> 117/2568 วันที่ 26/02/2568</t>
  </si>
  <si>
    <t xml:space="preserve"> 118/2568 วันที่ 28/02/2568</t>
  </si>
  <si>
    <t xml:space="preserve"> 119/2568 วันที่ 28/02/2568</t>
  </si>
  <si>
    <t xml:space="preserve"> 120/2568 วันที่ 28/02/2568</t>
  </si>
  <si>
    <t xml:space="preserve"> 121/2568 วันที่ 28/02/2568</t>
  </si>
  <si>
    <t xml:space="preserve"> 122/2568 วันที่ 28/02/2568</t>
  </si>
  <si>
    <t xml:space="preserve"> 123/2568 วันที่ 28/02/2568</t>
  </si>
  <si>
    <t xml:space="preserve"> 124/2568 วันที่ 28/02/2568</t>
  </si>
  <si>
    <t xml:space="preserve"> 125/2568 วันที่ 28/02/2568</t>
  </si>
  <si>
    <t xml:space="preserve"> 126/2568 วันที่ 28/02/2568</t>
  </si>
  <si>
    <t xml:space="preserve"> 127/2568 วันที่ 28/02/2568</t>
  </si>
  <si>
    <t xml:space="preserve"> 128/2568 วันที่ 28/02/2568</t>
  </si>
  <si>
    <t>136/2568 วันที่ 28/02/2568</t>
  </si>
  <si>
    <t>นายอนุชา  แสงใสแก้ว</t>
  </si>
  <si>
    <t>จ้างทำป้ายโครงการรณรงค์และป้องกันการเกิดไข้เลือดออก ประจำปีงบประมาณ 2568</t>
  </si>
  <si>
    <t>137/2568 วันที่ 5/03/2568</t>
  </si>
  <si>
    <t>138/2568 วันที่ 12/03/2568</t>
  </si>
  <si>
    <t>หจก.ฐิติมา</t>
  </si>
  <si>
    <t>จ้างก่อสร้างถนนคอนกรีตเสริมเหล็ก ซอยดอนยิงไก่ บ้านโนนปอแดง หมู่ที่ 2 ตำบลบ้านโคก อำเภอสุวรรณคูหา จังหวัดหนองบัวลำภู</t>
  </si>
  <si>
    <t>จ้างซ่อมแซ่มและบำรุงรักษารถยนต์รถยนต์ส่วนกลาง (รถบรรทุกขยะ) ยี่ห้ออีซูซุ หมายเลขทะเบียน 80-5559 หนองบัวลำภู</t>
  </si>
  <si>
    <t>139/2568 วันที่ 12/03/2568</t>
  </si>
  <si>
    <t>140/2568 วันที่ 12/03/2568</t>
  </si>
  <si>
    <t>จ้างเหมาซ่อมแซมและบำรุงรักษารถดับเพลิง หมายเลขทะเบียน บง 9764 จังหวัดหนองบัวลำภู</t>
  </si>
  <si>
    <t>จ้างก่อสร้างถนนคอนกรีตเสริมเหล็ก ซอยนาวังควายตลอดสาย บ้านโนนปอแดง หมู่ที่ 2 ตำบลบ้านโคก อำเภอสุวรรณคูหา จังหวัดหนองบัวลำภู</t>
  </si>
  <si>
    <t>141/2568 วันที่ 14/03/2568</t>
  </si>
  <si>
    <t>142/2568 วันที่ 24/03/2568</t>
  </si>
  <si>
    <t>หจก.ที.วาย.ซี 2000</t>
  </si>
  <si>
    <t>จ้างปรับปรุงผิวจราจรแบบแอสฟัทส์ติกคอนกรีต จากบ้านนางปราณี ไปบ้านนางสุวรรณ เวียงยศ บ้านนาโมง หมู่ที่ 4 ตำบลบ้านโคก อำเภอสุวรรณคูหา จังหวัดหนองบัวลำภู</t>
  </si>
  <si>
    <t>จ้างปรับปรุงผิวจราจรแบบแอสฟัทส์ติกคอนกรีต ถนน คสล.จากบ้านนายสุวิทย์ ชัยเสือ-บ้านนางวิเซียน จันทร์แห่ว บ้านนาโมง หมู่ที่ 4 ตำบลบ้านโคก อำเภอสุวรรณคูหา จังหวัดหนองบัวลำภู</t>
  </si>
  <si>
    <t>หจก.นากลางพัฒนา</t>
  </si>
  <si>
    <t>143/2568 วันที่ 24/03/2568</t>
  </si>
  <si>
    <t>144/2568  วันที่ 24/03/2568</t>
  </si>
  <si>
    <t xml:space="preserve">จ้างปรับปรุงผิวจราจรถนนแอสฟัทส์ติกคอนกรีต จากหน้าประตูทางเข้า-ออกโรงเรียนบ้านโนนกกข่า หมูที่ 7 ตำบลบ้านโคก อำเภอสุวรรณคูหา จังหวัดหนองบัวลำภู </t>
  </si>
  <si>
    <t>จ้างก่อสร้างถนนคอนกรีตเสริมเหล็ก ซอยบ้านแม่บุญมา บ้านกกต้อง หมู่ที่ 5 ตำบลบ้านโคก อำเภอสุวรรณคูหา จังหวัดหนองบัวลำภู</t>
  </si>
  <si>
    <t>145/2568 วันที่ 24/03/2568</t>
  </si>
  <si>
    <t>146/2568 วันที่ 24/03/2568</t>
  </si>
  <si>
    <t>จ้างก่อสร้างถนนคอนกรีตเสริมเหล็ก ซอยหน้าบ้านนายบุญไล จันทิเทศ-สี่แยกไร่นานายอุดม บุญภา บ้านโนกกข่า หมู่ 7 ตำบลบ้านโคก อำเภอสุวรรณคูหา จังหวัดหนองบัวลำภู</t>
  </si>
  <si>
    <t>จ้างเหมาซ่อมแซมคอมพิวเตอร์</t>
  </si>
  <si>
    <t>ร้านไอทีสุวรรณ</t>
  </si>
  <si>
    <t>147/2568 วันที่ 24/03/2568</t>
  </si>
  <si>
    <t>148/2568 วันทื่ 28/03/2568</t>
  </si>
  <si>
    <t>จ้างก่อสร้างถนนคอนกรีตเสริมเหล็ก ซอยหน้าบ้านผู้ช่วยสถิตย์ จันทร์สว่าง-ไปศาลปู่ตา บ้านต่างแคน หมู่ที่ 9 ตำบลบ้านโคก อำเภอสุวรรณคูหา จังหวัดหนองบัวลำภู</t>
  </si>
  <si>
    <t xml:space="preserve">จ้างก่อสร้างถนนคอนกรีตเสริมเหล็ก ซอยหน้าบ้านแม่ไกรสร ไปบ้านนายมานพ โยวบุตร บ้านต่างแคน หมู่ที่ 9 ตำบลบ้านโคก อำเภอสุวรรณคูหา จังหวัดหนองบัวลำภู </t>
  </si>
  <si>
    <t>149/2568 วันที่ 28/03/2568</t>
  </si>
  <si>
    <t>150/2568 วันที่ 28/03/2568</t>
  </si>
  <si>
    <t xml:space="preserve">จ้างก่อสร้างถนนคอนกรีตเสริมเหล็ก จากแยกหน้าบ้านพ่ออบ นามี ถึงบ้านต่างแคน หมู่ที่ 9 ตำบลบ้านโคก อำเภอสุวรรณคูหา จังหวัดหนองบัวลำภู </t>
  </si>
  <si>
    <t>จ้างก่อสร้างถนนลาดยางสายบ้านโคกสอง หมู่ที่ 10 ไปบ้านโนนอุดม หมู่ที่ 6 ตำบลบ้านโคก อำเภอสุวรรณคูหา จังหวัดหนองบัวลำภู</t>
  </si>
  <si>
    <t>151/2568 วันที่ 31/03/2568</t>
  </si>
  <si>
    <t>152/2568 วันที่ 31/03/2568</t>
  </si>
  <si>
    <t>จ้างปรับปรุงผิวจราจรแบบแอสฟัทส์ติกคอนกรีต ถนนสายหน้าโรงเรียนบ้านโนนอุดม-ไปหน้าวัดบ้านโนนอุดม หมู่ที่ 6 ตำบลบ้านโคก อำเภอสุวรรณคูหา จังหวัดหนองบัวลำภู</t>
  </si>
  <si>
    <t>จ้างปรับปรุงซ่อมแซมถนนลาดยางถนนสายกลางบ้านดงบัง หมู่ที่ 12 ตำบลบ้านโคก อำเภอสุวรรณคูหา จังหวัดหนองลำภู</t>
  </si>
  <si>
    <t>153/2568 วันที่31/03/2568</t>
  </si>
  <si>
    <t>154/2568 วันที่ 31/03/2568</t>
  </si>
  <si>
    <t>155/2568 วันที่ 31/03/2568</t>
  </si>
  <si>
    <t>156/2568 วันที่ 31/03/2568</t>
  </si>
  <si>
    <t>157/2568 วันที่ 31/03/2568</t>
  </si>
  <si>
    <t>158/2568 วันที่ 31/03/2568</t>
  </si>
  <si>
    <t>159/2568 วันที่ 31/03/2568</t>
  </si>
  <si>
    <t>160/2568 วันที่ 31/03/2568</t>
  </si>
  <si>
    <t>161/2568 วันที่ 31/03/2568</t>
  </si>
  <si>
    <t>162/2568 วันที่ 31/03/2568</t>
  </si>
  <si>
    <t>163/2568 วันที่ 31/03/2568</t>
  </si>
  <si>
    <t>164/2568 วันที่ 31/03/2568</t>
  </si>
  <si>
    <t>165/2568 วันที่ 31/03/2568</t>
  </si>
  <si>
    <t>167/2568 วันที่ 31/03/2568</t>
  </si>
  <si>
    <t>168/2568 วันที่ 31/03/2568</t>
  </si>
  <si>
    <t>169/2568 วันที่ 31/03/2568</t>
  </si>
  <si>
    <t>170/2568 วันที่ 31/03/2568</t>
  </si>
  <si>
    <t>171/2568 วันที่ 31/03/2568</t>
  </si>
  <si>
    <t>172/2568 วันที่ 31/03/2568</t>
  </si>
  <si>
    <t>173/2568 วันที่ 4/04/2568</t>
  </si>
  <si>
    <t>บ.นิลคอน จำกัด</t>
  </si>
  <si>
    <t>จ้างปรับปรุงผิวจราจรแบบแอสฟัทส์ติกคอนกรีต ถนนสายหน้าโรงเรียน บ้านโนนอุดม ไปหน้าวัดบ้านโนนอุดม หมู่ที่ 6 ตำบลบ้านโคก อำเภอสุวรรณคูหา จังหวัดหนองบัวลำภู</t>
  </si>
  <si>
    <t xml:space="preserve"> จ้างปรับปรุงผิวจราจรแบบแอสฟัทส์ติกคอนกรีต ถนนสายหน้าโรงเรียนบ้านโนนอุดม-ไปหน้าวัดบ้านโนนอุดม หมู่ที่ 6 ตำบลบ้านโคก อำเภอสุวรรณคูหา จังหวัดหนองบัวลำภู</t>
  </si>
  <si>
    <t>174/2568 วันที่4/04/2568</t>
  </si>
  <si>
    <t>175/2568 วันที่ 4/04/2568</t>
  </si>
  <si>
    <t>จ้างปรับปรุงถนนคอนกรีตเสริมเหล็ก เสริมผิวจราจรแบบ ASPHALT CONCRETE จากบ้านนายอำนวย-ไปโรงเรียนบ้านต่างแคน หมู่ที่ 15 ตำบลบ้านโคก อำเภอสุวรรณคูหา จังหวัดหนองบัวลำภู</t>
  </si>
  <si>
    <t>จ้างทำป้ายไวนิลประชาสัมพันธ์รงณรงค์และป้องกันอุบัติเหตุทางถนน ในช่วงเทศกาลสงกรานต์ 2568</t>
  </si>
  <si>
    <t>176/2568 วันที่ 8/04/2568</t>
  </si>
  <si>
    <t>จ้างทำป้ายประชาสัมพันธ์เพื่อใช้ในงานเลือกตั้งสมาชิกสภาองค์องค์การบริหารส่วนตำบลบ้านโคก(กรณีแทนตำแหน่งที่ว่าง)</t>
  </si>
  <si>
    <t>จ้างซ่อมแซมคอมพิวเตอร์ (กองช่าง)</t>
  </si>
  <si>
    <t>178/2568 วันที่ 17/04/2568</t>
  </si>
  <si>
    <t>177/2568 วันที่ 9/04/2568</t>
  </si>
  <si>
    <t>179/2568 วันที่ 18/04/2568</t>
  </si>
  <si>
    <t>จ้างก่อสร้างถนนคอนกรีตเสริมเหล็ก ภายในเขตหมู่บ้าน ถนนสายรอบสำนักงาน ทต.บ้านโคก -จดถนนสายกุดดินจี่น้ำโสม บ้านโนนปอแดง หมู่ที่ 11 ตำบลบ้านโคก อำเภอสุวรรณคูหา จังหวัดหนองบัวลำภู</t>
  </si>
  <si>
    <t>180/2568 วันที่ 22/04/2568</t>
  </si>
  <si>
    <t>181/2568 วันที่ 24/04/2568</t>
  </si>
  <si>
    <t>จ้างปรับปรุงผิวจราจรแบบแอสฟัทส์ติกคอนกรีต ถนนคสล.สายกลางหมู่บ้าน บ้านต่างแคน หมู่ที่ 9 ตำบลบ้านโคก อำเภอสุวรรณคูหา จังหวัดหนองบัวลำภู</t>
  </si>
  <si>
    <t>จ้างปรับปรุงผิวจราจรแบบแอสฟัทส์ติกคอนกรีต จากสามแยก-ไปลานมันแสงอรุณ บ้านต่างแคน หมู่ที่ 9 ตำบลบ้านโคก อำเภอสุวรรณคูหา จังหวัดหนองบัวลำภู</t>
  </si>
  <si>
    <t>182/2568 วันที่ 24/04/2568</t>
  </si>
  <si>
    <t xml:space="preserve">จ้างปรับปรุงผิวจราจรแบบแอสฟัทส์ติกคอนกรีต ถนนคสล.สายกลางหมู่บ้าน บ้านต่างแคน หมู่ที่ 9 ตำบลบ้านโคก อำเภอสุวรรณคูหา จังหวัดหนองบัวลำภู </t>
  </si>
  <si>
    <t>183/2568 วันที่ 24/04/2568</t>
  </si>
  <si>
    <t>184/2568 วันที่ 24/04/2568</t>
  </si>
  <si>
    <t>จ้างทำป้านเพื่อใช้ในงานเลือกตั้งสมาชิกสภาองค์การบริหารส่วนตำบลบ้านโคก (กรณีแทนตำแหน่งว่าง)</t>
  </si>
  <si>
    <t>จ้างก่อสร้างถนนคอนกรีตเสริมเหล็ก ถนนสายข้างนางวรรณ เมฆวัน-ไปบ้านโนนงาม บ้านโนนปอแดง หมู่ที่ 11 ตำบลบ้านโคก อำเภอสุวรรณคูหา จังหวัดหนองบัวลำภู</t>
  </si>
  <si>
    <t>185/2568 วันที่ 25/04/2568</t>
  </si>
  <si>
    <t>186/2568 วันที่ 25/04/2568</t>
  </si>
  <si>
    <t>จ้างก่อสร้างถนนคอนกรีตเสริมเหล็ก สายบ้านนางลำไย อุดมเลิศ ลงไปบ้านนานายน้อย พันธ์ไทยสงค์ บ้านเพ็กทอง หมู่ที่ 14 ตำบลบ้านโคก อำเภอสุวรรณคูหา จังหวัดหนองบัวลำภู</t>
  </si>
  <si>
    <t xml:space="preserve">จ้างซ่อมแซมถนนลูกรังสายนานางคำเหมือน ชินศรี บ้านต่างแคน หมู่ที่ 9 ผิวจราจรกว้าง 3.50 เมตร ความยาว 590 เมตร ตำบลบ้านโคก อำเภอสุวรรณคูหา จังหวัดหนองบัวลำภู </t>
  </si>
  <si>
    <t>187/2568 วันที่25/04/2568</t>
  </si>
  <si>
    <t>188/2568 วันที่ 25/04/2568</t>
  </si>
  <si>
    <t>จ้างซ่อมแซมถนนลูกรังสายข้างหอถังประปา บ้านต่างแคน หมู่ที่ 9 ตำบลบ้านโคก อำเภอสุวรรณคูหา จังหวัดหนองบัวลำภู ผิวจราจรกว้าง 3.00 เมตร ความยาว 497 เมตร</t>
  </si>
  <si>
    <t>จ้างซ่อมแซมถนนลูกรังสายห้วยตราด บ้านโนนปอแดง หมู่ที่ 11 ตำบลบ้านโคก อำเภอสุวรรณคูหา จังหวัดหนองบัวลำภู ผิวจราจรกว้าง 4.00 เมตร ความยาว 5,600 เมตร</t>
  </si>
  <si>
    <t>189/2568 วันที่ 25/04/2568</t>
  </si>
  <si>
    <t>จ้างก่อสร้างถนนคอนกรีตเสริมเหล็ก ซอยโรงสีข้าวบ้านพ่อเพ็ง-ไปบ้านครูเมทธิน แสงมานิตย์ บ้านโคกกลาง หมู่ที่ 13 ตำบลบ้านโคก อำเภอสุวรรณคูหา จังหวัดหนองบัวลำภู</t>
  </si>
  <si>
    <t>จ้างก่อสร้างท่อระบายน้ำ คสล.พร้อมบ่อพัก คสล.ถนนลาดยางสาย อบต.บ้านโคก-บ้านกกต้อง หมู่ที่ 5 ตำบลบ้านโคก อำเภอสุวรรณคูหา จังหวัดหนองบัวลำภู</t>
  </si>
  <si>
    <t>191/2568 วันที่ 28/04/2568</t>
  </si>
  <si>
    <t>190/2568 วันที่ 28/04/2568</t>
  </si>
  <si>
    <t>192/2568 วันที่ 28/04/2568</t>
  </si>
  <si>
    <t>จ้างทำป้ายโครงการอบรมคณะกรรมการประจำหน่วยเลือกตั้ง(กปน) เพื่อใช้ในงานเลือกตั้งสมาชิกสภาองค์การบริหารส่วนตำบลบ้านโคก</t>
  </si>
  <si>
    <t>193/2568 วันที่ 30/04/2568</t>
  </si>
  <si>
    <t>195/2568 วันที่ 30/04/2568</t>
  </si>
  <si>
    <t>196/2568 วันที่ 30/04/2568</t>
  </si>
  <si>
    <t>197/2568 วันที่ 30/04/2568</t>
  </si>
  <si>
    <t>198/2568 วันที่ 30/04/2568</t>
  </si>
  <si>
    <t>199/2568 วันที่ 30/04/2568</t>
  </si>
  <si>
    <t>200/2568 วันที่ 30/04/2568</t>
  </si>
  <si>
    <t>201/2568 วันที่ 30/04/2568</t>
  </si>
  <si>
    <t>202/2568 วันที่ 30/04/2568</t>
  </si>
  <si>
    <t>203/2568 วันที่ 30/04/2568</t>
  </si>
  <si>
    <t>204/2568 วันที่ 30/04/2568</t>
  </si>
  <si>
    <t>205/2568 วันที่ 30/04/2568</t>
  </si>
  <si>
    <t>206/2568 วันที่ 30/04/2568</t>
  </si>
  <si>
    <t>207/2568 วันที่ 30/04/2568</t>
  </si>
  <si>
    <t>208/2568 วันที่ 30/04/2568</t>
  </si>
  <si>
    <t>209/2568 วันที่ 30/04/2568</t>
  </si>
  <si>
    <t>จ้างก่อสร้างถนนลูกรังตัดใหม่ จากบ้านพ่อเล็ง ลงไปบ้านพ่อทอง นามี บ้านโคกกลาง หมู่ที่ 13 ตำบลบ้านโคก อำเภอสุวรรณคูหา จังหวัดหนองบัวลำภู</t>
  </si>
  <si>
    <t>210/2568 วันที่ 4/05/2568</t>
  </si>
  <si>
    <t>จ้างบริการซ่อมแซมคอมพิวเตอร์ (กองคลัง)</t>
  </si>
  <si>
    <t>บ. แอดไวซ์ไอทีสุวรรณคูหา จำกัด</t>
  </si>
  <si>
    <t>211/2568 วันที่ 6/05/2568</t>
  </si>
  <si>
    <t>จ้างบริการซ่อมแซมคอมพิวเตอร์ (สำนักปลัด)</t>
  </si>
  <si>
    <t>212/2568 วันที่ 6/05/2568</t>
  </si>
  <si>
    <t xml:space="preserve">จ้างซ่อมแซมและบำรุงรักษารถยนต์ส่วนกลาง ยี่ห้อมิตซูบิชิ หมายเลขทะเบียน กข 2817 หนองบัวลำภู </t>
  </si>
  <si>
    <t>213/2568 วันที่ 19/05/2568</t>
  </si>
  <si>
    <t xml:space="preserve"> จ้างเหมาจัดสถานที่การจัดกิจกรรมเฉลิมพระเกียรติสมเด็จพระนางเจ้าฯพระบรมราชินี เนื่องในโอกาสวันเฉลิมพระชนมพรรษา 3 มิถุนายน 2568 </t>
  </si>
  <si>
    <t>นายชัชชนญานนท์ หาญชัย</t>
  </si>
  <si>
    <t>214/2568 วันที่ 29/05/2568</t>
  </si>
  <si>
    <t>215/2568 วันที่ 29/05/2568</t>
  </si>
  <si>
    <t>จ้างเหมาจัดทำป้ายไวนิลการจัดกิจกรรมเฉลิมพระเกียรติสมเด็จพระนางเจ้าฯพระบรมราชินีเนื่องในโอกาสวันเฉลิมพระชนมพรรษา 3 มิถุนายน 2568</t>
  </si>
  <si>
    <t>ร้านแคทซายน์</t>
  </si>
  <si>
    <t>216/2568 วันที่ 30/05/2568</t>
  </si>
  <si>
    <t>217/2568 วันที่ 30/05/2568</t>
  </si>
  <si>
    <t>218/2568 วันที่ 30/05/2568</t>
  </si>
  <si>
    <t>219/2568 วันที่ 30/05/2568</t>
  </si>
  <si>
    <t>220/2568 วันที่ 30/05/2568</t>
  </si>
  <si>
    <t>221/2568 วันที่ 30/05/2568</t>
  </si>
  <si>
    <t>222/2568 วันที่ 30/05/2568</t>
  </si>
  <si>
    <t>223/2568 วันที่ 30/05/2568</t>
  </si>
  <si>
    <t>224/2568 วันที่ 30/05/2568</t>
  </si>
  <si>
    <t>225/2568 วันที่ 30/05/2568</t>
  </si>
  <si>
    <t>226/2568 วันที่ 30/05/2568</t>
  </si>
  <si>
    <t>227/2568 วันที่ 30/05/2568</t>
  </si>
  <si>
    <t>228/2568 วันที่ 30/05/2568</t>
  </si>
  <si>
    <t>229/2568 วันที่ 30/05/2568</t>
  </si>
  <si>
    <t>230/2568 วันที่ 30/05/2568</t>
  </si>
  <si>
    <t>จ้างซ่อมแซมถนนลูกรังสายสามแยกทางลัดไปบ้านวังหินซา-ไปไร่นายปรีดา พันธุระ บ้านโนนกกข่า หมู่ที 7 ตำบลบ้านโคก อำเภอสุวรรณคูหา จังหวัดหนองบัวลำภู</t>
  </si>
  <si>
    <t>231/2568 วันที่ 30/05/2568</t>
  </si>
  <si>
    <t>232/2568 วันที่ 30/05/2568</t>
  </si>
  <si>
    <t>จ้างขุดขนขยะบริเวณบ่อขยะองค์การบริหารส่วนตำบลบ้านโคก</t>
  </si>
  <si>
    <t>จ้างก่อสร้างระบบประปาหมู่บ้าน บ้านโคกกลาง หมู่ที่ 13 ตำบลบ้านโคก อำเภอสุวรรณคูหา จังหวัดหนองบัวลำภู</t>
  </si>
  <si>
    <t>233/2568 วันที่ 10/06/2568</t>
  </si>
  <si>
    <t xml:space="preserve">จ้างก่อสร้างถนนคอนกรีตเสริมเหล็ก ซอยข้างบ้านนางบุญเพ็ง ใหม่วงศ์ บ้านเพ็กทอง หมู่ที่ 14 ตำบลบ้านโคก อำเภอสุวรรณคูหา จังหวัดหนองบัวลำภู </t>
  </si>
  <si>
    <t>234/2568 วันที่ 10/06/2568</t>
  </si>
  <si>
    <t>235/2568 วันที่ 10/06/2568</t>
  </si>
  <si>
    <t>จ้างก่อสร้างถนนคอนกรีตเสริมเหล็ก ซอยหลังบ้านนายจงกล จันดาแพงลงไปบ้านนายหนูพันธ์ ศาลา บ้านเพ็กทอง หมู่ที่ 14 ตำบลบ้านโคก อำเภอสุวรรณคูหา จังหวัดหนองบัวลำภู</t>
  </si>
  <si>
    <t>236/2568 วันที่ 11/06/2568</t>
  </si>
  <si>
    <t>จ้างเหมาซ่อมแซมคูคันดินห้วยโค่โล่ นานายสวรรค์ อินไข บ้านดงบัง หมู่ที่ 8 ตำบลบ้านโคก อำเภอสุวรรณคูหา จังหวัดหนองบัวลำภู</t>
  </si>
  <si>
    <t>237/2568 วันที่ 25/06/2568</t>
  </si>
  <si>
    <t>239/2568 วันที่ 30/06/2568</t>
  </si>
  <si>
    <t>240/2568 วันที่ 30/06/2568</t>
  </si>
  <si>
    <t>241/2568 วันที่ 30/06/2568</t>
  </si>
  <si>
    <t>242/2568 วันที่ 30/06/2568</t>
  </si>
  <si>
    <t>243/2568 วันที่ 30/06/2568</t>
  </si>
  <si>
    <t>244/2568 วันที่ 30/06/2568</t>
  </si>
  <si>
    <t>245/2568 วันที่ 30/06/2568</t>
  </si>
  <si>
    <t>246/2568 วันที่ 30/06/2568</t>
  </si>
  <si>
    <t>247/2568 วันที่ 30/06/2568</t>
  </si>
  <si>
    <t>248/2568 วันที่ 30/06/2568</t>
  </si>
  <si>
    <t>249/2568 วันที่ 30/06/2568</t>
  </si>
  <si>
    <t>250/2568 วันที่ 30/06/2568</t>
  </si>
  <si>
    <t>251/2568 วันที่ 30/06/2568</t>
  </si>
  <si>
    <t>252/2568 วันที่ 30/06/2568</t>
  </si>
  <si>
    <t>จ้างก่อสร้างถนนคอนกรีตเสริมเหล็ก ซอยบ้านศักดิ์สิทธิ์ ลีเลิศ บ้านโคกสอง หมู่ที 10 ตำบลบ้านโคก อำเภอสุวรรณคูหา จังหวัดหนองบัวลำภู</t>
  </si>
  <si>
    <t>253/2568 วันที่ 30/07/2568</t>
  </si>
  <si>
    <t>จ้างก่อสร้างถนนคอนกรีตเสริมเหล็ก ซอยหน้าบ้านพ่อบุญมี ตุ้มเมือง บ้านโคกสอง หมู่ที่ 10 ตำบลบ้านโคก อำเภอสุวรรณคูหา จังหวัดหนองบัวลำภู</t>
  </si>
  <si>
    <t>254/2568 วันที่ 4/07/2568</t>
  </si>
  <si>
    <t>จ้างก่อสร้างระบบประปาหมู่บ้าน บ้านโนนกกข่า หมู่ที่ 7 ตำบลบ้านโคก อำเภอสุวรรณคูหา จังหวัดหนองบัวลำภู</t>
  </si>
  <si>
    <t>255/2568 วันที่ 4/07/2568</t>
  </si>
  <si>
    <t>จ้างก่อสร้างระบบประปาหมู่บ้าน บ้านดงบัง หมู่ที่ 8 ตำบลบ้านโคก อำเภอสุวรรณคูหา จังหวัดหนองบัวลำภู</t>
  </si>
  <si>
    <t>256/2568 วันที่ 4/07/2568</t>
  </si>
  <si>
    <t>จ้างเหมาซ่อมแซมถนนลูกรังสายนาพ่อเวิน-ไปบ้านผาซาง บ้านต่างแคน หมู่ที่ 15 ตำบลบ้านโคก อำเภอสุวรรณคูหา จังหวัดหนองบัวลำภู</t>
  </si>
  <si>
    <t>257/2568 วันที่ 4/07/2568</t>
  </si>
  <si>
    <t>จ้างก่อสร้างห้องน้ำภายในเขตที่ทำการ องค์การบริหารส่วนตำบลบ้านโคก ตำบลบ้านโคก อำเภอสุวรรณคูหา จังหวัดหนองบัวลำภู</t>
  </si>
  <si>
    <t>258/2568 วันที่ 7/07/2568</t>
  </si>
  <si>
    <t>จ้างวางท่อระบายน้ำ คสล.พร้อมบ่อพักคอนกรีตเสริมเหล็ก ภายในหมู่บ้านต่าง หมู่ที่ 15 ตำบลบ้านโคก อำเภอสุวรรณคูหา จังหวัดหนองบัวลำภู</t>
  </si>
  <si>
    <t>259/2568วันที่7/07/2568</t>
  </si>
  <si>
    <t xml:space="preserve">จ้างขยายท่อเมนประปาจากบ้านนางบัวลา-ไปถึงลานรับซื้อมันแสงอรุณ บ้านโคกกลาง หมู่ที่ 13 ตำบลบ้านโคก อำเภอสุวรรณคูหา จังหวัดหนองบัวลำภู </t>
  </si>
  <si>
    <t>260/2568 วันที่ 07/07/2568</t>
  </si>
  <si>
    <t xml:space="preserve">จ้างเหมาซ่อมแซมและบำรุงรักษารถยนต์ส่วนกลาง ยี่ห้อมิตซูบิชิ หมายเลขทะเบียน กข 2817 หนองบัวลำภู </t>
  </si>
  <si>
    <t>261/2568 วันที่ 07/07/2568</t>
  </si>
  <si>
    <t>จ้างเหมาบริการจัดทำป้ายโครงการรงณรงค์คัดแยกขยะ ประจำปีงบประมาณ พ.ศ. 2568</t>
  </si>
  <si>
    <t>262/2568 วันที่ 14/07/2568</t>
  </si>
  <si>
    <t>จิวเวลรี่ไอเทม</t>
  </si>
  <si>
    <t>จ้างพัฒนาปรับปรุงและดูแลระบบเว็บไซต์หน่วยงานองค์การบริหารส่วนตำบลบ้านโคก</t>
  </si>
  <si>
    <t>263/2568 วันที่16/07/2568</t>
  </si>
  <si>
    <t>จ้างเหมาทำป้ายโครงการส่งเสริมการปลูกผักปลอดสารพิษ ประจำปีงบประมาณ พ.ศ. 2568</t>
  </si>
  <si>
    <t>264/2568 วันที่ 22/07/2568</t>
  </si>
  <si>
    <t>265/2568 วันที่ 24/07/2568</t>
  </si>
  <si>
    <t>จ้างซ่อมแซมถนนลูกรังสายหน้าบ้านพ่ออบ นามี หมู่ที่ 13 ไปบ้านต่างแคน หมู่ที่ 9 ตำบลบ้านโคก อำเภอสุวรรณคูหา จังหวัดหนองบัวลำภู</t>
  </si>
  <si>
    <t>266/2568 วันที่ 31/07/2568</t>
  </si>
  <si>
    <t>267/2568 วันที่ 31/07/2568</t>
  </si>
  <si>
    <t>268/2568 วันที่ 31/07/2568</t>
  </si>
  <si>
    <t>269/2568 วันที่ 31/07/2568</t>
  </si>
  <si>
    <t>270/2568 วันที่ 31/07/2568</t>
  </si>
  <si>
    <t>271/2568 วันที่ 31/07/2568</t>
  </si>
  <si>
    <t>272/2568 วันที่ 31/07/2568</t>
  </si>
  <si>
    <t>273/2568 วันที่ 31/07/2568</t>
  </si>
  <si>
    <t>274/2568 วันที่ 31/07/2568</t>
  </si>
  <si>
    <t>275/2568 วันที่ 31/07/2568</t>
  </si>
  <si>
    <t>276/2568 วันที่ 31/07/2568</t>
  </si>
  <si>
    <t>277/2568 วันที่ 31/07/2568</t>
  </si>
  <si>
    <t>278/2568 วันที่ 31/07/2568</t>
  </si>
  <si>
    <t>279/2568 วันที่ 31/07/2568</t>
  </si>
  <si>
    <t>280/2568 วันที่ 31/07/2568</t>
  </si>
  <si>
    <t>จ้างซ่อมแซมถนนลูกรังสายดอนยิงไก่-ไปหลุมระเบิด บ้านโนนปอแดง หมู่ที่ 11 ตำบลบ้านโคก อำเภอสุวรรณคูหา จังหวัดหนองบัวลำภู</t>
  </si>
  <si>
    <t>281/2568 วันที่ 5/08/2568</t>
  </si>
  <si>
    <t xml:space="preserve">จ้างก่อสร้างลานอเนกประสงค์บริเวณสาธารณประโยชน์ ป่าช้า บ้านดงบัง หมู่ที่ 8 ตำบลบ้านโคก อำเภอสุวรรณคูหา จังหวัดหนองบัวลำภู </t>
  </si>
  <si>
    <t>282/2568 วันที่ 8/08/2568</t>
  </si>
  <si>
    <t>จ้างก่อสร้างถนนคอนกรีตเสริมเหล็ก ภายในเขตหมู่บ้านถนนสายข้างบ้านนางวรรณ เมฆวัน-ไปบ้านโนนงาม บ้านโนนปอแดง หมู่ที่ 11 ตำบลบ้านโคก อำเภอสุวรรณคูหา จังหวัดหนองบัวลำภู</t>
  </si>
  <si>
    <t>283/2568 วันที่ 8/08/2568</t>
  </si>
  <si>
    <t xml:space="preserve">จ้างปรับปรุงขยายไหล่ทางถนนคอนกรีตเสริมเหล็ก ถนนสายกลางบ้าน บ้านดงบัง หมู่ที่ 12 ตำบลบ้านโคก อำเภอสุวรรณคูหา จังหวัดหนองบัวลำภู </t>
  </si>
  <si>
    <t>284/2568 วันที่ 12/08/2568</t>
  </si>
  <si>
    <t>จ้างซ่อมแซมและบำรุงรักษารถยนต์ส่วนกลาง ยี่ห้อมิตซูบิชิ หมายเลขทะเบียน บง 9764</t>
  </si>
  <si>
    <t>285/2568 วันที่ 20/08/2568</t>
  </si>
  <si>
    <t>286/2568 วันที่ 29/08/2568</t>
  </si>
  <si>
    <t>287/2568 วันที่ 29/08/2568</t>
  </si>
  <si>
    <t>288/2568 วันที่29/08/2568</t>
  </si>
  <si>
    <t>289/2568 วันที่ 29/08/2568</t>
  </si>
  <si>
    <t>290/2568 วันที่ 29/08/2568</t>
  </si>
  <si>
    <t>291/2568 วันที่ 29/08/2568</t>
  </si>
  <si>
    <t>292/2568 วันที่ 29/08/2568</t>
  </si>
  <si>
    <t>293/2568 วันที่ 29/08/2568</t>
  </si>
  <si>
    <t>294/2568 วันที่ 29/08/2568</t>
  </si>
  <si>
    <t>295/2568 วันที่ 29/08/2568</t>
  </si>
  <si>
    <t>296/2568 วันที่ 29/08/2568</t>
  </si>
  <si>
    <t>297/2568 วันที่ 29/08/2568</t>
  </si>
  <si>
    <t>298/2568 วันที่ 29/08/2568</t>
  </si>
  <si>
    <t>299/2568 วันที่ 29/08/2568</t>
  </si>
  <si>
    <t xml:space="preserve">จ้างก่อสร้างถนน คสล.ซอยนาวังควายตลอดสาย บ้านโนนปอแดง หมู่ที่ 2 ตำบลบ้านโคก อำเภอสุวรรณคูหา จังหวัดหนองบัวลำภู </t>
  </si>
  <si>
    <t>300/2568 วันที่ 8/09/2568</t>
  </si>
  <si>
    <t>จ้างวางท่อเมนประปาภายในหมู่บ้านต่างแคน หมู่ที่ 9 ตำบลบ้านโคก อำเภอสุวรรณคูหา จังหวัดหนองบัวลำภู</t>
  </si>
  <si>
    <t>301/2568 วันที่15/09/2568</t>
  </si>
  <si>
    <t>จ้างเปลี่ยนท่อส่งน้ำ ท่อเมนประปาหมู่บ้าน บ้านต่างแคนหมู่ที่ 15 ตำบลบ้านโคก อำเภอสุวรรณคูหา จังหวัดหนองบัวลำภู</t>
  </si>
  <si>
    <t>302/2568 วันที่ 15/09/2568</t>
  </si>
  <si>
    <t>จ้างเหมาเข้าเล่มข้อบัญญัติงบประมาณรายจ่ายประจำปีงบประมาณ พ.ศ.2569 </t>
  </si>
  <si>
    <t xml:space="preserve"> 
ดี ดี ก๊อปปี้ปริ้นท์</t>
  </si>
  <si>
    <t>303/2568 วันที่ 18/09/2568</t>
  </si>
  <si>
    <t>304/2568 วันที่ 19/09/2568</t>
  </si>
  <si>
    <t>จ้างเหมาซ่อมแซมและบำรุงรักษาคอมพิวเตอร์ 416-56-042</t>
  </si>
  <si>
    <t>จ้างก่อสร้างก่อสร้างถนนคอนกรีตเสริมเหล็ก ซอยฝายชลประทานบ้านต่างแคน หมู่ที่ 9 ลงไปจดถนนคอนกรีตบ้านโคก หมู่ที่ 1 ตำบลบ้านโคก ผิวจราจรกว้าง 4.00 เมตร ความยาว 590 เมตร หนา 0.15 เมตร หรือมีพื้นที่ไม่น้อยกว่า 2,360 ตารางเมตร องค์การบริหารส่วนตำบลบ้านโคก อำเภอสุวรรณคูหา จังหวัดหนองบัวลำภู</t>
  </si>
  <si>
    <t>E-bidding</t>
  </si>
  <si>
    <t>หจก.อนุรักษ์การโยธา</t>
  </si>
  <si>
    <t>E1/2568 วันที่ 22 /04/2568</t>
  </si>
  <si>
    <t>E3/2568 วันที่ 17/06/2568</t>
  </si>
  <si>
    <t>จ้างก่อสร้างก่อสร้างถนนคอนกรีตเสริมเหล็ก เชื่อมจากหลังโรงเรียนบ้านโนนกกข่าไปป่าช้าสาธารณประโยชน์ บ้านโนนกกข่า หมู่ที่ 7 ตำบลบ้านโคก ผิวจราจรกว้าง 4.00 เมตร ความยาว 550 เมตร หนา 0.15 เมตรหรือมีพื้นที่ไม่น้อยกว่า 2,200 ตารางเมตร องค์การบริหารส่วนตำบลบ้านโคก อำเภอสุวรรณคูหา จังหวัดหนองบัวลำภู</t>
  </si>
  <si>
    <t>หจก.ป.ธีรวุฒิ</t>
  </si>
  <si>
    <t>จ้างก่อสร้างก่อสร้างถนนลาดยางสายบ้านโนนกกข่า หมู่ที่ 7 ไปบ้านสุรินทร์พัฒนา ผิวจราจรกว้าง 6.00 เมตร ระยะทาง 1,580 เมตร หนาเฉลี่ย 5.00 เซนติเมตร โดยมีพื้นที่ลาดยางไม่น้อยกว่า 9,480 ตารางเมตร พร้อมงานติดตั้งไฟฟ้าส่องสว่าง บัญชีนวัตกรรมไทย (รหัส 07020022) ระยะห่าง 25 เมตร/ต้น จำนวน 15 ต้น องค์การบริหารส่วนตำบลบ้านโคก อำเภอสุวรรณคูหา จังหวัดหนองบัวลำภู</t>
  </si>
  <si>
    <t>สาธรออยล์ (เอสที ออยล์) โดย นายสาธร แรงกสิกร</t>
  </si>
  <si>
    <t>01/2568 วันที่ 1/10/2567</t>
  </si>
  <si>
    <t>ซื้อน้ำดื่ม จำนวน 42 แพ็ค</t>
  </si>
  <si>
    <t>ร้านยิ่งเจริญ</t>
  </si>
  <si>
    <t xml:space="preserve">ซื้ออาหารเสริม (นม) </t>
  </si>
  <si>
    <t>องค์การส่งเสริมกิจการโคนมแห่งประเทศไทย (อ.ส.ค.)</t>
  </si>
  <si>
    <t>03/2568 วันที่ 31/10/2567</t>
  </si>
  <si>
    <t>02/2568  วันที่ 29/10/2567</t>
  </si>
  <si>
    <t>วื้อน้ำมันเชื้อเพลิงและหล่อลื่น ประจำเดือนพฤศจิกายน 2567</t>
  </si>
  <si>
    <t>ซื้อน้ำมันเชื้อเพลิงและหล่อลื่น ประจำเดือนตุลาคม 2567</t>
  </si>
  <si>
    <t>04/2568 วันที่ 31/10/2567</t>
  </si>
  <si>
    <t>ซื้อวัสดุงานบ้านงานครัว</t>
  </si>
  <si>
    <t>05/2568 วันที่ 20/11/2567</t>
  </si>
  <si>
    <t>ซื้อวัสดุสำนักงาน(กองคลัง)</t>
  </si>
  <si>
    <t>ซื้อวัสดุสำนักงาน(สำนักปลัด)</t>
  </si>
  <si>
    <t>ซื้อวัสดุยานพาหนะและขนส่ง(ยางรถดับเพลิง</t>
  </si>
  <si>
    <t>ร้านภูไทการไฟฟ้า</t>
  </si>
  <si>
    <t>08/2568 วันที่ 21/11/2567</t>
  </si>
  <si>
    <t>ซื้อวัสดุไฟฟ้าและวิทยุ</t>
  </si>
  <si>
    <t>ร้านอุดมการไฟฟ้า</t>
  </si>
  <si>
    <t>09/2568 วันที่ 22/11/2567</t>
  </si>
  <si>
    <t>ซื้อยางมะตอยสำเร็จรูป</t>
  </si>
  <si>
    <t>ร้านไทยนิยม</t>
  </si>
  <si>
    <t>ซื้อน้ำมันเชื้อเพลิงและหล่อลื่น ประจำเดือนธันวาคม 2567</t>
  </si>
  <si>
    <t>10/2568 วันที่ 22/11/2567</t>
  </si>
  <si>
    <t>11/2568 วนที่ 29/11/2567</t>
  </si>
  <si>
    <t>12/2568 วันที่ 29/11/2567</t>
  </si>
  <si>
    <t>ซื้อวัสดุก่อสร้าง</t>
  </si>
  <si>
    <t>13/2568 วันที่4/12/2567</t>
  </si>
  <si>
    <t>ซื้อน้ำดื่ม จำนวน 120 แพ็คและ น้ำแข็ง จำนวน 12 ถุง</t>
  </si>
  <si>
    <t>ซื้อน้ำมันเชื้อเพลิงและหล่อลื่น ประจำเดือนมกราคม 2568</t>
  </si>
  <si>
    <t>14/2568 วันที่ 24/12/2567</t>
  </si>
  <si>
    <t>15/2568 วันที่ 27/12/2567</t>
  </si>
  <si>
    <t>16/2568 วันที่ 27/12/2567</t>
  </si>
  <si>
    <t>ซื้อครุภัณฑ์สำนักงาน (เก้าอี้เบาะนวม)</t>
  </si>
  <si>
    <t>ณัฐเฟอร์นิเจอร์</t>
  </si>
  <si>
    <t>17/2568 วันที่ 22/01/2568</t>
  </si>
  <si>
    <t>ซื้อครุภัณฑ์สำนักงาน (โต๊ะพับอเนกประสงค์โพเมก้าขาว</t>
  </si>
  <si>
    <t>18/2568 วันที่ 23/01/2568</t>
  </si>
  <si>
    <t>ร้านนิยมการไฟฟ้า</t>
  </si>
  <si>
    <t>19/2569 วันที่ 23/01/2568</t>
  </si>
  <si>
    <t>ซื้อวัสดุยานพาหนะและขนส่ง (ยางรถยนต์)</t>
  </si>
  <si>
    <t>เนสยางยนต์</t>
  </si>
  <si>
    <t>20/2568 วันที่ 24/01/2568</t>
  </si>
  <si>
    <t>ซื้อวัสดุสำนักงาน (กองช่าง)</t>
  </si>
  <si>
    <t>21/2568 วันที่ 24/01/2568</t>
  </si>
  <si>
    <t>ซื้อวัสดุสำนักงาน (ส่วนการศึกษา)</t>
  </si>
  <si>
    <t>ซื้อน้ำมันเชื้อเพลิงและหล่อลื่น ประจำเดือนกุมภาพันธ์ 2568</t>
  </si>
  <si>
    <t>23/2568 วันที่ 31/01/2568</t>
  </si>
  <si>
    <t>ซื้อน้ำดื่มสำหรับผู้เข้าร่วมขบวน ตามโครงการประเพณีบุญข้าวจี่วัดถ้ำสุวรรณคูหา</t>
  </si>
  <si>
    <t>25/2568 วันที่ 6/02/2568</t>
  </si>
  <si>
    <t>24/2568 วันที่ 31/01/2568</t>
  </si>
  <si>
    <t xml:space="preserve">ซื้อวัคซีนป้องกันโรคพิษสุนัขบ้าและวัสดุอุปกรณ์อื่นๆ ตามโครงการสัตว์ปลอดโรค คนปลอดภัยจากโรคพิษสุนัขบ้า ประจำปีงบประมาณ พ.ศ.๒๕๖๘ </t>
  </si>
  <si>
    <t>เอ็น.ที.เคมิคอล</t>
  </si>
  <si>
    <t>26/2568 วันที่ 19/02/2568</t>
  </si>
  <si>
    <t>ซื้อน้ำมันเชื้อเพลิง สนับสนุนเครื่องจักรกลขุดเจาะบ่อบาดาล</t>
  </si>
  <si>
    <t>27/2568วันที่ 19/02/2568</t>
  </si>
  <si>
    <t>ซื้อครุภัณฑ์สำนักงาน (ตู้เก็บเอกสาร) กองคลัง</t>
  </si>
  <si>
    <t>28/2568 24/02/2568</t>
  </si>
  <si>
    <t>ซื้อครุภัณฑ์สำนักงาน (เครื่องปรับอากาศ)</t>
  </si>
  <si>
    <t>29/2568 วันที่ 24/02/2568</t>
  </si>
  <si>
    <t>ซื้อวัสดุอุปกรณ์และเครื่องเขียน โครงการฝึกอบรมและศึกษาดูงานฯ</t>
  </si>
  <si>
    <t>30/2568 วันที่ 25/02/2568</t>
  </si>
  <si>
    <t>ซื้อกระเป๋าเอกสารตามโครงการฝึกอบรมและศึกษาดูงานเพื่อเพิ่มศักยภาพให้แก่ผู้บริหาร สมาชิกสภา พนักงานส่วนตำบล และพนักงานจ้าง ขององค์การบริหารส่วนตำบลบ้านโคก อำเภอสุวรรณคูหา จังหวัดหนองบัวลำภู ประจำปีงบประมาณ พ.ศ.2568</t>
  </si>
  <si>
    <t>31/2568 วันที่ 25/02/2568</t>
  </si>
  <si>
    <t>ซื้อครุภัณฑ์สำนักงาน ชุดโซฟารับแขก</t>
  </si>
  <si>
    <t>32/2568 วันที่ 26/02/2568</t>
  </si>
  <si>
    <t xml:space="preserve">  ซื้อครุภัณฑ์สำนักงาน เก้าอี้แบบพนักพิงสูง จำนวน 2 ตัว </t>
  </si>
  <si>
    <t>33/2568 วันที่ 26/02/2568</t>
  </si>
  <si>
    <t>ซื้อครุภัณฑ์สำนักงาน เก้าอี้สำนักงาน จำนวน 2 ตัว</t>
  </si>
  <si>
    <t>34/2568 วันที่ 26/02/2568</t>
  </si>
  <si>
    <t>ซื้อน้ำมันเชื้อเพลิงและหล่อลื่น ประจำเดือนมีนาคม 2568</t>
  </si>
  <si>
    <t>35/2568 วันที่ 28/02/2568</t>
  </si>
  <si>
    <t>ซื้อทายอเบทแบบซองชา น้ำยาพ่นหมอกควัน และวัสดุอื่นๆ ตามโครงการรณรงค์และป้องกันการเกิดโรคไข้เลือดออก ประจำปีงบประมาณ 2568</t>
  </si>
  <si>
    <t>ซื้อวัสดุสำนักงาน (สำนักปลัด)</t>
  </si>
  <si>
    <t>37/2568 วันที่ 19/03/2568</t>
  </si>
  <si>
    <t>36/2568 วันที่ 5/03/2568</t>
  </si>
  <si>
    <t>ซื้อวัสดุเครื่องแต่งกาย</t>
  </si>
  <si>
    <t>38/2568 วันที่ 19/03/2568</t>
  </si>
  <si>
    <t>39/2568 วันที่ 19/03/2568</t>
  </si>
  <si>
    <t>40/2568 วันที่ 24/03/2568</t>
  </si>
  <si>
    <t>ซื้อวัสดุคอมพิวเตอร์ (กองคลัง)</t>
  </si>
  <si>
    <t>41/2568 วันที่ 25/03/2568</t>
  </si>
  <si>
    <t>ซื้อวัสดุไฟฟ้าและวิทยุ (โคมไฟฟ้าส่องสว่างพลังงานแสงอาทิตย์ พร้อมอุปกรณ์ติดตั้งครบชุด จำนวน 33 ชุด)</t>
  </si>
  <si>
    <t>ร้านวรพล เซลล์ แอนด์ เซอร์วิส</t>
  </si>
  <si>
    <t>42/2568 วันที่ 27/03/2568</t>
  </si>
  <si>
    <t>ซื้อน้ำมันเชื้อเพลิงและหล่อลื่น ประจำเดือนเมษายน 2568</t>
  </si>
  <si>
    <t>43/2568 วันที่ 31/03/2568</t>
  </si>
  <si>
    <t>ซื้อวัสดุคอมพิวเตอร์(สำนักปลัด)</t>
  </si>
  <si>
    <t>บริษัท แอดไวซ์ไอทีสุวรรณคูหา จำกัด</t>
  </si>
  <si>
    <t>44/2568 วันที่ 3/04/2568</t>
  </si>
  <si>
    <t>ซื้อวัสดุคอมพิวเตอร์(ส่วนการศึกษา)</t>
  </si>
  <si>
    <t>45/2568 วันที่ 3/04/2568</t>
  </si>
  <si>
    <t>ซื้อวัสดุสำนักงานเพื่อใช้ในงานเลือกตั้งสมาชิกสภาองค์การบริหารส่วนตำบลบ้านโคก</t>
  </si>
  <si>
    <t>46/2568 วันที่ 3/04/2568</t>
  </si>
  <si>
    <t>ซื้อน้ำดื่ม น้ำแข็ง สำหรับให้บริการประชาชนที่สัญจรไป-มา ในช่วงเทศกาลสงกรานต์ 2568</t>
  </si>
  <si>
    <t>47/2568 วันที่8/04/2568</t>
  </si>
  <si>
    <t>ซื้อวัสดุไฟฟ้าและวิทยุ (โคมไฟฟ้าส่องสว่างพลังงานแสงอาทิตย์ พร้อมอุปกรณ์ติดตั้งครบชุด 27 ชุด)</t>
  </si>
  <si>
    <t>48/2568 วันที่ 9/04/2568</t>
  </si>
  <si>
    <t>ซื้อกระดาษต่อเนื่อง เพื่อใช้ในงานเลือกตั้งสมาชิกองค์การบริหารส่วนตำบลบ้านโคก (กรณีแทนตำแหน่งที่ว่าง)</t>
  </si>
  <si>
    <t>49/2568 วันที่ 9/04/2568</t>
  </si>
  <si>
    <t>พิมพ์พรวัสดุก่อสร้าง</t>
  </si>
  <si>
    <t>50/2568 วันที่ 10/04/2568</t>
  </si>
  <si>
    <t>ซื้อวัสดุสำนักงาน เพื่อใช้ในงานเลือกตั้งสมาชิกสภาองค์การบริหารส่วนตำบลบ้านโคก</t>
  </si>
  <si>
    <t>หจก.เคอี.เอส อิเล็กชั่น</t>
  </si>
  <si>
    <t>51/2568 วันที่ 21/04/2568</t>
  </si>
  <si>
    <t>52/2568 วันที่ 23/04/2568</t>
  </si>
  <si>
    <t>ซื้อน้ำมันเชื้อเพลิงและหล่อลื่น ประจำเดือนพฆษภาคม 2568</t>
  </si>
  <si>
    <t>53/2568 วันที่ 30/04/2568</t>
  </si>
  <si>
    <t>ซื้อวัสดุสำนักงาน (กองคลัง)</t>
  </si>
  <si>
    <t>54/2568 วันที่ 8/05/2568</t>
  </si>
  <si>
    <t>ซื้อน้ำมันเชื้อเพลิงสำหรับเครื่องพ่นหมอกควันตามโครงการรณรงค์และป้องกันการเกิดโรคไข้เลือดออก ประจำปี 2568</t>
  </si>
  <si>
    <t>นางทองใบ ทายัง</t>
  </si>
  <si>
    <t>55/2568 วันที่23/05/2568</t>
  </si>
  <si>
    <t>56/2568 วันที่ 27/05/2568</t>
  </si>
  <si>
    <t>57/2568 วันที่ 27/05/2568</t>
  </si>
  <si>
    <t>ซื้อน้ำมันเชื้อเพลิงและหล่อลื่น ประจำเดือนมิถุนายน 2568</t>
  </si>
  <si>
    <t>58/2568 วันที่ 30/05/2568</t>
  </si>
  <si>
    <t>59/2568 วันที่ 4/06/2568</t>
  </si>
  <si>
    <t>ซื้อครุภัณฑ์สำนักงาน (ตู้เก็บเอกสาร) กองช่าง</t>
  </si>
  <si>
    <t>60/2568 วันที่ 25/06/2568</t>
  </si>
  <si>
    <t>ซื้อน้ำมันเชื้อเพลิงและหล่อลื่น ประจำเดือนกรกฎาคม 2568</t>
  </si>
  <si>
    <t>61/2568 วันที่ 30/06/2568</t>
  </si>
  <si>
    <t xml:space="preserve">ซื้อครุภัณฑ์สำนักงาน เต้นท์ผ้าใบ จำนวน 5 หลัง </t>
  </si>
  <si>
    <t>ทัศนีย์ พาณิชย์</t>
  </si>
  <si>
    <t>ซื้อครุภัณฑ์สำนักงาน โต๊ะทำงานไม้ จำนวน 5 ตัว</t>
  </si>
  <si>
    <t>บริษัท อุดรเจิ้นเทียน จำกัด</t>
  </si>
  <si>
    <t>63/2568 วันที่ 2/07/2568</t>
  </si>
  <si>
    <t xml:space="preserve">ซื้อครุภัณฑ์สำนักงาน เก้าอี้สำนักงานแบบมีพนักวางแขนและมีพนักพิงหลัง จำนวน 5 ตัว </t>
  </si>
  <si>
    <t>64/2568 วันที่ 2/07/2568</t>
  </si>
  <si>
    <t>ซื้อน้ำมันเชื้อเพลิง เพื่อสนับสนุนปรับภูมิทัศน์เนื่องวันอาสาฬหบูชา วันเข้าพรรษา และวันเฉลิมพระชนมพรรษาพระบาทสมเด็จพระเจ้าอยู่หัว</t>
  </si>
  <si>
    <t>62/2568 วันที่ 30/06/2568</t>
  </si>
  <si>
    <t>65/2568 วันที่ 2/07/2568</t>
  </si>
  <si>
    <t>66/2568 วันที่ 7/07/2568</t>
  </si>
  <si>
    <t>ซื้อครุภัณฑ์ก่อสร้าง รายการ รอก จำนวน 1 ตัว</t>
  </si>
  <si>
    <t>67/2568 วันที่ 14/07/2568</t>
  </si>
  <si>
    <t>ซื้อครุภัณฑ์ก่อสร้าง รายกาารเครื่องเจียร์ไร้สาย 4 นิ้ว จำนวน 1 เครื่อง</t>
  </si>
  <si>
    <t>68/2568 วันที่ 14/07/2568</t>
  </si>
  <si>
    <t xml:space="preserve">ซื้อวัสดุอุปกรณ์ตามโครงการรณรงค์คัดแยกขยะ ประจำปีงบประมาณ พ.ศ.๒๕๖๘ </t>
  </si>
  <si>
    <t>70/2568 วันที่ 14/07/2568</t>
  </si>
  <si>
    <t>71/2568 วันที่ 22/07/2568</t>
  </si>
  <si>
    <t>ซื้อน้ำมันเชื้อเพลิงและหล่อลื่น ประจำเดือนสิงหาคม 2568</t>
  </si>
  <si>
    <t>72/2568 วันที่ 31/07/2568</t>
  </si>
  <si>
    <t>73/2568 วันที่ 31/07/2568</t>
  </si>
  <si>
    <t>ซื้อวัสดุสำนักงาน</t>
  </si>
  <si>
    <t>74/2568 วันที่ 18/08/2568</t>
  </si>
  <si>
    <t>ซื้อน้ำมันเชื้อเพลิงสำหรับช่วยผู้ประสบอัคคีภัย</t>
  </si>
  <si>
    <t>75/2568 วันที่ 20/08/2568</t>
  </si>
  <si>
    <t>ซื้อน้ำมันเชื้อเพลิงและหล่อลื่นประจำเดือน กันยายน 2568</t>
  </si>
  <si>
    <t>76/2568 วันที่ 29/08/2568</t>
  </si>
  <si>
    <t>77/2568 วันที่ 29/08/2568</t>
  </si>
  <si>
    <t>78/2568 วันที่ 9/09/2568</t>
  </si>
  <si>
    <t>79/2568 วันที่ 15/09/2568</t>
  </si>
  <si>
    <t>80/2568 วันที่ 24/09/2568</t>
  </si>
  <si>
    <t>ข้อเสนอแนะ</t>
  </si>
  <si>
    <t>ปัญหาระยะเวลาในการดำเนินการ ในการจัดซื้อจัดจ้างบางโครงการที่เร่งด่วน อาจส่งผลให้เกิดความเสี่ยงที่จะเกิดข้อผิดพลาดในการปฏิบัติงานได้ เช่น พิมพ์ข้อมูลตัวเลขหรือข้อความจัดซื้อ จัดจ้างในระบบผิด</t>
  </si>
  <si>
    <t xml:space="preserve">ระบบการจัดซื้อจัดจ้างภาครัฐด้วยระบบอิเล็กทรอนิกส์ (Electronic Government Procurement: e-GP) ของกรมบัญชีกลาง บางครั้งไม่สามารถใช้งานได้อย่างต่อเนื่อง (ระบบไม่เสถียร) </t>
  </si>
  <si>
    <t>ปัญหา/อุปสรรค</t>
  </si>
  <si>
    <t>บาท</t>
  </si>
  <si>
    <t>รวมทั้งสิ้น</t>
  </si>
  <si>
    <t>วิธีเฉพาะเจาะจง</t>
  </si>
  <si>
    <t>วิธีคัดเลือก</t>
  </si>
  <si>
    <t>วิธีประกาศเชิญชวนทั่วไป</t>
  </si>
  <si>
    <t>จำนวนงบประมาณจำแนกตามวิธีการจัดซื้อจัดจ้าง</t>
  </si>
  <si>
    <t>โครงการ</t>
  </si>
  <si>
    <t>จำนวนโครงการจำแนกตามวิธีการจัดซื้อจัดจ้าง</t>
  </si>
  <si>
    <t>22/2568 วันที่ 24/01/2568</t>
  </si>
  <si>
    <t>ประจำเดือนตุลาคม 2567</t>
  </si>
  <si>
    <t>ประจำเดือนพฤศจิกายน 2567</t>
  </si>
  <si>
    <t>ประจำเดือนธันวาคม 2567</t>
  </si>
  <si>
    <t>62/2568 วันที่ 9/12/2567</t>
  </si>
  <si>
    <t>ประจำเดือนมกราคม 2568</t>
  </si>
  <si>
    <t>ประจำเดือนกุมภาพันธ์</t>
  </si>
  <si>
    <t xml:space="preserve">ประจำเดือนมีนาคม 2568 </t>
  </si>
  <si>
    <t>ประจำเดือนเมษายน 2568</t>
  </si>
  <si>
    <t>ประจำเดือนพฤษภาคม 2568</t>
  </si>
  <si>
    <t>ประจำเดือนมิถุนายน 2568</t>
  </si>
  <si>
    <t>ประจำเดือนกรกฎาคม 2568</t>
  </si>
  <si>
    <t>E2/2568 วันที่ 23 /04/2568</t>
  </si>
  <si>
    <t>ประจำเดือนกันยายน 2568</t>
  </si>
  <si>
    <t>วิธีประกวดแบบวิธีประกวดราคาอิเล็กทรอนิกส์ (e-bidding)</t>
  </si>
  <si>
    <t>ไม่มี</t>
  </si>
  <si>
    <t>สรุปผลการจัดซื้อจัดจ้างหรือการจัดหาพัสดุของหน่วยงาน   ประจำปีงบประมาณ 2568</t>
  </si>
  <si>
    <t>ประจำเดือนสิงหาคม 2568</t>
  </si>
  <si>
    <t>06/2568 วันที่ 20/11/2567</t>
  </si>
  <si>
    <t>07/2568 วันที่ 20/11/2567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</si>
</sst>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rgb="FF111827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77104"/>
      </left>
      <right/>
      <top style="medium">
        <color rgb="FF07710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43" fontId="4" fillId="0" borderId="3" xfId="1" applyNumberFormat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center" wrapText="1"/>
    </xf>
    <xf numFmtId="4" fontId="5" fillId="0" borderId="6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wrapText="1"/>
    </xf>
    <xf numFmtId="43" fontId="5" fillId="0" borderId="1" xfId="1" applyNumberFormat="1" applyFont="1" applyBorder="1" applyAlignment="1">
      <alignment wrapText="1"/>
    </xf>
    <xf numFmtId="43" fontId="5" fillId="0" borderId="1" xfId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3" fontId="5" fillId="0" borderId="1" xfId="0" applyNumberFormat="1" applyFont="1" applyBorder="1" applyAlignment="1">
      <alignment wrapText="1"/>
    </xf>
    <xf numFmtId="17" fontId="5" fillId="0" borderId="1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0" xfId="0" applyFont="1"/>
    <xf numFmtId="43" fontId="5" fillId="0" borderId="0" xfId="0" applyNumberFormat="1" applyFont="1" applyAlignment="1">
      <alignment wrapText="1"/>
    </xf>
    <xf numFmtId="3" fontId="5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1" xfId="0" applyNumberFormat="1" applyFont="1" applyBorder="1" applyAlignment="1">
      <alignment wrapText="1"/>
    </xf>
    <xf numFmtId="0" fontId="6" fillId="2" borderId="0" xfId="0" applyFont="1" applyFill="1" applyAlignment="1">
      <alignment horizontal="left" vertical="center" wrapText="1"/>
    </xf>
    <xf numFmtId="43" fontId="6" fillId="2" borderId="4" xfId="0" applyNumberFormat="1" applyFont="1" applyFill="1" applyBorder="1" applyAlignment="1">
      <alignment wrapText="1"/>
    </xf>
    <xf numFmtId="43" fontId="5" fillId="0" borderId="5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43" fontId="5" fillId="0" borderId="7" xfId="0" applyNumberFormat="1" applyFont="1" applyBorder="1" applyAlignment="1">
      <alignment wrapText="1"/>
    </xf>
    <xf numFmtId="43" fontId="5" fillId="0" borderId="8" xfId="0" applyNumberFormat="1" applyFont="1" applyBorder="1" applyAlignment="1">
      <alignment wrapText="1"/>
    </xf>
    <xf numFmtId="43" fontId="5" fillId="0" borderId="0" xfId="1" applyNumberFormat="1" applyFont="1" applyBorder="1" applyAlignment="1">
      <alignment wrapText="1"/>
    </xf>
    <xf numFmtId="43" fontId="5" fillId="0" borderId="0" xfId="1" applyFont="1" applyBorder="1" applyAlignment="1">
      <alignment wrapText="1"/>
    </xf>
    <xf numFmtId="43" fontId="5" fillId="0" borderId="0" xfId="0" applyNumberFormat="1" applyFont="1" applyBorder="1" applyAlignment="1">
      <alignment wrapText="1"/>
    </xf>
    <xf numFmtId="43" fontId="5" fillId="0" borderId="0" xfId="1" applyNumberFormat="1" applyFont="1" applyAlignment="1">
      <alignment wrapText="1"/>
    </xf>
    <xf numFmtId="43" fontId="5" fillId="0" borderId="0" xfId="1" applyFont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3" fontId="8" fillId="0" borderId="10" xfId="1" applyFont="1" applyBorder="1" applyAlignment="1">
      <alignment vertical="center"/>
    </xf>
    <xf numFmtId="43" fontId="8" fillId="0" borderId="0" xfId="1" applyFont="1" applyAlignment="1">
      <alignment vertical="center"/>
    </xf>
    <xf numFmtId="0" fontId="8" fillId="0" borderId="10" xfId="0" applyFont="1" applyBorder="1" applyAlignment="1">
      <alignment vertical="center"/>
    </xf>
    <xf numFmtId="0" fontId="10" fillId="0" borderId="0" xfId="0" applyFont="1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view="pageBreakPreview" topLeftCell="A10" zoomScale="90" zoomScaleNormal="100" zoomScaleSheetLayoutView="90" workbookViewId="0">
      <selection activeCell="F7" sqref="F7"/>
    </sheetView>
  </sheetViews>
  <sheetFormatPr defaultRowHeight="20.25" x14ac:dyDescent="0.2"/>
  <cols>
    <col min="1" max="1" width="5.25" style="37" customWidth="1"/>
    <col min="2" max="2" width="6.875" style="37" customWidth="1"/>
    <col min="3" max="3" width="20.375" style="37" customWidth="1"/>
    <col min="4" max="4" width="11.75" style="37" customWidth="1"/>
    <col min="5" max="5" width="17.625" style="37" customWidth="1"/>
    <col min="6" max="7" width="9" style="37"/>
    <col min="8" max="8" width="10.75" style="37" customWidth="1"/>
    <col min="9" max="16384" width="9" style="37"/>
  </cols>
  <sheetData>
    <row r="1" spans="1:8" x14ac:dyDescent="0.2">
      <c r="A1" s="45" t="s">
        <v>659</v>
      </c>
      <c r="B1" s="45"/>
      <c r="C1" s="45"/>
      <c r="D1" s="45"/>
      <c r="E1" s="45"/>
      <c r="F1" s="45"/>
      <c r="G1" s="45"/>
      <c r="H1" s="45"/>
    </row>
    <row r="3" spans="1:8" ht="27.75" customHeight="1" x14ac:dyDescent="0.2">
      <c r="A3" s="38">
        <v>1</v>
      </c>
      <c r="B3" s="38" t="s">
        <v>642</v>
      </c>
    </row>
    <row r="4" spans="1:8" x14ac:dyDescent="0.2">
      <c r="B4" s="37">
        <v>1.1000000000000001</v>
      </c>
      <c r="C4" s="37" t="s">
        <v>639</v>
      </c>
      <c r="E4" s="37">
        <v>0</v>
      </c>
      <c r="F4" s="37" t="s">
        <v>641</v>
      </c>
    </row>
    <row r="5" spans="1:8" x14ac:dyDescent="0.2">
      <c r="B5" s="37">
        <v>1.2</v>
      </c>
      <c r="C5" s="37" t="s">
        <v>638</v>
      </c>
      <c r="E5" s="37">
        <v>0</v>
      </c>
      <c r="F5" s="37" t="s">
        <v>641</v>
      </c>
    </row>
    <row r="6" spans="1:8" x14ac:dyDescent="0.2">
      <c r="B6" s="37">
        <v>1.3</v>
      </c>
      <c r="C6" s="37" t="s">
        <v>637</v>
      </c>
      <c r="E6" s="37">
        <v>380</v>
      </c>
      <c r="F6" s="37" t="s">
        <v>641</v>
      </c>
    </row>
    <row r="7" spans="1:8" ht="60.75" x14ac:dyDescent="0.2">
      <c r="B7" s="37">
        <v>1.4</v>
      </c>
      <c r="C7" s="43" t="s">
        <v>657</v>
      </c>
      <c r="E7" s="37">
        <v>3</v>
      </c>
      <c r="F7" s="37" t="s">
        <v>641</v>
      </c>
    </row>
    <row r="8" spans="1:8" ht="21" thickBot="1" x14ac:dyDescent="0.25">
      <c r="D8" s="39" t="s">
        <v>636</v>
      </c>
      <c r="E8" s="42">
        <f>SUM(E4:E7)</f>
        <v>383</v>
      </c>
      <c r="F8" s="37" t="s">
        <v>641</v>
      </c>
    </row>
    <row r="9" spans="1:8" ht="21" thickTop="1" x14ac:dyDescent="0.2"/>
    <row r="10" spans="1:8" s="38" customFormat="1" ht="32.25" customHeight="1" x14ac:dyDescent="0.2">
      <c r="A10" s="38">
        <v>2</v>
      </c>
      <c r="B10" s="38" t="s">
        <v>640</v>
      </c>
      <c r="C10" s="37"/>
    </row>
    <row r="11" spans="1:8" x14ac:dyDescent="0.2">
      <c r="B11" s="37">
        <v>1.1000000000000001</v>
      </c>
      <c r="C11" s="37" t="s">
        <v>639</v>
      </c>
      <c r="E11" s="41">
        <v>0</v>
      </c>
      <c r="F11" s="37" t="s">
        <v>635</v>
      </c>
    </row>
    <row r="12" spans="1:8" x14ac:dyDescent="0.2">
      <c r="B12" s="37">
        <v>1.2</v>
      </c>
      <c r="C12" s="37" t="s">
        <v>638</v>
      </c>
      <c r="E12" s="41">
        <v>0</v>
      </c>
      <c r="F12" s="37" t="s">
        <v>635</v>
      </c>
    </row>
    <row r="13" spans="1:8" x14ac:dyDescent="0.2">
      <c r="B13" s="37">
        <v>1.3</v>
      </c>
      <c r="C13" s="37" t="s">
        <v>637</v>
      </c>
      <c r="E13" s="41">
        <v>19608486.73</v>
      </c>
      <c r="F13" s="37" t="s">
        <v>635</v>
      </c>
    </row>
    <row r="14" spans="1:8" ht="60.75" x14ac:dyDescent="0.2">
      <c r="B14" s="37">
        <v>1.4</v>
      </c>
      <c r="C14" s="43" t="s">
        <v>657</v>
      </c>
      <c r="E14" s="41">
        <v>7679000</v>
      </c>
    </row>
    <row r="15" spans="1:8" ht="21" thickBot="1" x14ac:dyDescent="0.25">
      <c r="C15" s="43"/>
      <c r="D15" s="39" t="s">
        <v>636</v>
      </c>
      <c r="E15" s="40">
        <f>SUM(E11:E14)</f>
        <v>27287486.73</v>
      </c>
      <c r="F15" s="37" t="s">
        <v>635</v>
      </c>
    </row>
    <row r="16" spans="1:8" ht="21" thickTop="1" x14ac:dyDescent="0.2">
      <c r="D16" s="39"/>
    </row>
    <row r="17" spans="1:6" s="38" customFormat="1" x14ac:dyDescent="0.2">
      <c r="A17" s="38">
        <v>3</v>
      </c>
      <c r="B17" s="45" t="s">
        <v>634</v>
      </c>
      <c r="C17" s="45"/>
    </row>
    <row r="18" spans="1:6" ht="78" customHeight="1" x14ac:dyDescent="0.2">
      <c r="B18" s="37">
        <v>1</v>
      </c>
      <c r="C18" s="46" t="s">
        <v>633</v>
      </c>
      <c r="D18" s="46"/>
      <c r="E18" s="46"/>
      <c r="F18" s="46"/>
    </row>
    <row r="19" spans="1:6" s="38" customFormat="1" ht="90" customHeight="1" x14ac:dyDescent="0.2">
      <c r="B19" s="38">
        <v>2</v>
      </c>
      <c r="C19" s="46" t="s">
        <v>632</v>
      </c>
      <c r="D19" s="46"/>
      <c r="E19" s="46"/>
      <c r="F19" s="46"/>
    </row>
    <row r="20" spans="1:6" x14ac:dyDescent="0.2">
      <c r="A20" s="37">
        <v>4</v>
      </c>
      <c r="B20" s="45" t="s">
        <v>631</v>
      </c>
      <c r="C20" s="45"/>
    </row>
    <row r="21" spans="1:6" x14ac:dyDescent="0.2">
      <c r="C21" s="44" t="s">
        <v>658</v>
      </c>
      <c r="D21" s="44"/>
      <c r="E21" s="44"/>
    </row>
    <row r="22" spans="1:6" x14ac:dyDescent="0.2">
      <c r="C22" s="44"/>
      <c r="D22" s="44"/>
      <c r="E22" s="44"/>
    </row>
  </sheetData>
  <mergeCells count="6">
    <mergeCell ref="C21:E22"/>
    <mergeCell ref="A1:H1"/>
    <mergeCell ref="C18:F18"/>
    <mergeCell ref="C19:F19"/>
    <mergeCell ref="B20:C20"/>
    <mergeCell ref="B17:C17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17"/>
  <sheetViews>
    <sheetView view="pageLayout" topLeftCell="A10" zoomScale="78" zoomScaleNormal="100" zoomScaleSheetLayoutView="70" zoomScalePageLayoutView="78" workbookViewId="0">
      <selection activeCell="H6" sqref="H6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656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96" x14ac:dyDescent="0.55000000000000004">
      <c r="A5" s="10">
        <v>1</v>
      </c>
      <c r="B5" s="10" t="s">
        <v>458</v>
      </c>
      <c r="C5" s="11">
        <v>266000</v>
      </c>
      <c r="D5" s="12">
        <v>266000</v>
      </c>
      <c r="E5" s="13" t="s">
        <v>9</v>
      </c>
      <c r="F5" s="10" t="s">
        <v>226</v>
      </c>
      <c r="G5" s="14">
        <v>266000</v>
      </c>
      <c r="H5" s="10" t="s">
        <v>226</v>
      </c>
      <c r="I5" s="14">
        <v>266000</v>
      </c>
      <c r="J5" s="10" t="s">
        <v>10</v>
      </c>
      <c r="K5" s="10" t="s">
        <v>459</v>
      </c>
    </row>
    <row r="6" spans="1:505" ht="96" x14ac:dyDescent="0.55000000000000004">
      <c r="A6" s="10">
        <v>2</v>
      </c>
      <c r="B6" s="10" t="s">
        <v>460</v>
      </c>
      <c r="C6" s="11">
        <v>350000</v>
      </c>
      <c r="D6" s="12">
        <v>350000</v>
      </c>
      <c r="E6" s="13" t="s">
        <v>9</v>
      </c>
      <c r="F6" s="10" t="s">
        <v>60</v>
      </c>
      <c r="G6" s="14">
        <v>350000</v>
      </c>
      <c r="H6" s="10" t="s">
        <v>60</v>
      </c>
      <c r="I6" s="14">
        <v>350000</v>
      </c>
      <c r="J6" s="10" t="s">
        <v>10</v>
      </c>
      <c r="K6" s="10" t="s">
        <v>461</v>
      </c>
    </row>
    <row r="7" spans="1:505" ht="96" x14ac:dyDescent="0.55000000000000004">
      <c r="A7" s="10">
        <v>3</v>
      </c>
      <c r="B7" s="10" t="s">
        <v>462</v>
      </c>
      <c r="C7" s="11">
        <v>295000</v>
      </c>
      <c r="D7" s="12">
        <v>295000</v>
      </c>
      <c r="E7" s="13" t="s">
        <v>9</v>
      </c>
      <c r="F7" s="10" t="s">
        <v>60</v>
      </c>
      <c r="G7" s="14">
        <v>295000</v>
      </c>
      <c r="H7" s="10" t="s">
        <v>60</v>
      </c>
      <c r="I7" s="14">
        <v>295000</v>
      </c>
      <c r="J7" s="10" t="s">
        <v>10</v>
      </c>
      <c r="K7" s="10" t="s">
        <v>463</v>
      </c>
    </row>
    <row r="8" spans="1:505" ht="72" x14ac:dyDescent="0.55000000000000004">
      <c r="A8" s="10">
        <v>4</v>
      </c>
      <c r="B8" s="22" t="s">
        <v>464</v>
      </c>
      <c r="C8" s="11">
        <v>8835</v>
      </c>
      <c r="D8" s="12">
        <v>8835</v>
      </c>
      <c r="E8" s="13" t="s">
        <v>9</v>
      </c>
      <c r="F8" s="10" t="s">
        <v>465</v>
      </c>
      <c r="G8" s="14">
        <v>8835</v>
      </c>
      <c r="H8" s="10" t="s">
        <v>465</v>
      </c>
      <c r="I8" s="14">
        <v>8835</v>
      </c>
      <c r="J8" s="10" t="s">
        <v>10</v>
      </c>
      <c r="K8" s="10" t="s">
        <v>466</v>
      </c>
    </row>
    <row r="9" spans="1:505" ht="48" x14ac:dyDescent="0.55000000000000004">
      <c r="A9" s="10">
        <v>5</v>
      </c>
      <c r="B9" s="10" t="s">
        <v>468</v>
      </c>
      <c r="C9" s="11">
        <v>300</v>
      </c>
      <c r="D9" s="12">
        <v>300</v>
      </c>
      <c r="E9" s="13" t="s">
        <v>9</v>
      </c>
      <c r="F9" s="10" t="s">
        <v>247</v>
      </c>
      <c r="G9" s="14">
        <v>300</v>
      </c>
      <c r="H9" s="10" t="s">
        <v>247</v>
      </c>
      <c r="I9" s="14">
        <v>300</v>
      </c>
      <c r="J9" s="10" t="s">
        <v>10</v>
      </c>
      <c r="K9" s="10" t="s">
        <v>467</v>
      </c>
    </row>
    <row r="10" spans="1:505" ht="48" x14ac:dyDescent="0.55000000000000004">
      <c r="A10" s="10">
        <v>6</v>
      </c>
      <c r="B10" s="10" t="s">
        <v>481</v>
      </c>
      <c r="C10" s="11">
        <v>51797.7</v>
      </c>
      <c r="D10" s="12">
        <v>51797.7</v>
      </c>
      <c r="E10" s="13" t="s">
        <v>9</v>
      </c>
      <c r="F10" s="10" t="s">
        <v>482</v>
      </c>
      <c r="G10" s="14">
        <v>51797.7</v>
      </c>
      <c r="H10" s="10" t="s">
        <v>482</v>
      </c>
      <c r="I10" s="14">
        <v>51797.7</v>
      </c>
      <c r="J10" s="10" t="s">
        <v>10</v>
      </c>
      <c r="K10" s="10" t="s">
        <v>628</v>
      </c>
    </row>
    <row r="11" spans="1:505" ht="48" x14ac:dyDescent="0.55000000000000004">
      <c r="A11" s="10">
        <v>7</v>
      </c>
      <c r="B11" s="10" t="s">
        <v>586</v>
      </c>
      <c r="C11" s="11">
        <v>2160</v>
      </c>
      <c r="D11" s="12">
        <v>2160</v>
      </c>
      <c r="E11" s="13" t="s">
        <v>9</v>
      </c>
      <c r="F11" s="10" t="s">
        <v>480</v>
      </c>
      <c r="G11" s="14">
        <v>2160</v>
      </c>
      <c r="H11" s="10" t="s">
        <v>480</v>
      </c>
      <c r="I11" s="14">
        <v>2160</v>
      </c>
      <c r="J11" s="10" t="s">
        <v>10</v>
      </c>
      <c r="K11" s="10" t="s">
        <v>629</v>
      </c>
    </row>
    <row r="12" spans="1:505" ht="48" x14ac:dyDescent="0.55000000000000004">
      <c r="A12" s="10">
        <v>8</v>
      </c>
      <c r="B12" s="10" t="s">
        <v>504</v>
      </c>
      <c r="C12" s="11">
        <v>9900</v>
      </c>
      <c r="D12" s="12">
        <v>9900</v>
      </c>
      <c r="E12" s="13" t="s">
        <v>9</v>
      </c>
      <c r="F12" s="10" t="s">
        <v>226</v>
      </c>
      <c r="G12" s="14">
        <v>9900</v>
      </c>
      <c r="H12" s="10" t="s">
        <v>226</v>
      </c>
      <c r="I12" s="14">
        <v>9900</v>
      </c>
      <c r="J12" s="10" t="s">
        <v>10</v>
      </c>
      <c r="K12" s="10" t="s">
        <v>630</v>
      </c>
    </row>
    <row r="13" spans="1:505" x14ac:dyDescent="0.55000000000000004">
      <c r="B13" s="16"/>
      <c r="C13" s="32"/>
      <c r="D13" s="33"/>
      <c r="E13" s="8"/>
      <c r="F13" s="16"/>
      <c r="G13" s="34"/>
      <c r="H13" s="16"/>
      <c r="I13" s="34"/>
    </row>
    <row r="14" spans="1:505" x14ac:dyDescent="0.55000000000000004">
      <c r="B14" s="16"/>
      <c r="C14" s="32"/>
      <c r="D14" s="33"/>
      <c r="E14" s="8"/>
      <c r="F14" s="16"/>
      <c r="G14" s="34"/>
      <c r="H14" s="16"/>
      <c r="I14" s="34"/>
    </row>
    <row r="15" spans="1:505" x14ac:dyDescent="0.55000000000000004">
      <c r="B15" s="16"/>
      <c r="C15" s="32"/>
      <c r="D15" s="33"/>
      <c r="E15" s="8"/>
      <c r="F15" s="16"/>
      <c r="G15" s="34"/>
      <c r="H15" s="16"/>
      <c r="I15" s="34"/>
    </row>
    <row r="16" spans="1:505" x14ac:dyDescent="0.55000000000000004">
      <c r="B16" s="16"/>
      <c r="C16" s="32"/>
      <c r="D16" s="33"/>
      <c r="E16" s="8"/>
      <c r="F16" s="16"/>
      <c r="G16" s="34"/>
      <c r="H16" s="16"/>
      <c r="I16" s="34"/>
    </row>
    <row r="17" spans="2:9" x14ac:dyDescent="0.55000000000000004">
      <c r="B17" s="16"/>
      <c r="C17" s="32"/>
      <c r="D17" s="33"/>
      <c r="E17" s="8"/>
      <c r="F17" s="16"/>
      <c r="G17" s="34"/>
      <c r="H17" s="16"/>
      <c r="I17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G1:G1048576 I1:I1048576 C3:D1048576">
    <cfRule type="cellIs" dxfId="55" priority="42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32"/>
  <sheetViews>
    <sheetView view="pageLayout" topLeftCell="A49" zoomScale="70" zoomScaleNormal="100" zoomScaleSheetLayoutView="80" zoomScalePageLayoutView="70" workbookViewId="0">
      <selection sqref="A1:K1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660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96" x14ac:dyDescent="0.55000000000000004">
      <c r="A5" s="10">
        <v>1</v>
      </c>
      <c r="B5" s="10" t="s">
        <v>434</v>
      </c>
      <c r="C5" s="11">
        <v>39000</v>
      </c>
      <c r="D5" s="12">
        <v>39000</v>
      </c>
      <c r="E5" s="13" t="s">
        <v>9</v>
      </c>
      <c r="F5" s="10" t="s">
        <v>48</v>
      </c>
      <c r="G5" s="14">
        <v>39000</v>
      </c>
      <c r="H5" s="10" t="s">
        <v>48</v>
      </c>
      <c r="I5" s="14">
        <v>39000</v>
      </c>
      <c r="J5" s="10" t="s">
        <v>10</v>
      </c>
      <c r="K5" s="10" t="s">
        <v>435</v>
      </c>
    </row>
    <row r="6" spans="1:505" ht="120" x14ac:dyDescent="0.55000000000000004">
      <c r="A6" s="10">
        <v>2</v>
      </c>
      <c r="B6" s="10" t="s">
        <v>436</v>
      </c>
      <c r="C6" s="11">
        <v>285000</v>
      </c>
      <c r="D6" s="12">
        <v>285000</v>
      </c>
      <c r="E6" s="13" t="s">
        <v>9</v>
      </c>
      <c r="F6" s="10" t="s">
        <v>226</v>
      </c>
      <c r="G6" s="14">
        <v>285000</v>
      </c>
      <c r="H6" s="10" t="s">
        <v>226</v>
      </c>
      <c r="I6" s="14">
        <v>285000</v>
      </c>
      <c r="J6" s="10" t="s">
        <v>10</v>
      </c>
      <c r="K6" s="10" t="s">
        <v>437</v>
      </c>
    </row>
    <row r="7" spans="1:505" ht="144" x14ac:dyDescent="0.55000000000000004">
      <c r="A7" s="10">
        <v>3</v>
      </c>
      <c r="B7" s="10" t="s">
        <v>438</v>
      </c>
      <c r="C7" s="11">
        <v>280000</v>
      </c>
      <c r="D7" s="12">
        <v>280000</v>
      </c>
      <c r="E7" s="13" t="s">
        <v>9</v>
      </c>
      <c r="F7" s="10" t="s">
        <v>226</v>
      </c>
      <c r="G7" s="14">
        <v>280000</v>
      </c>
      <c r="H7" s="10" t="s">
        <v>226</v>
      </c>
      <c r="I7" s="14">
        <v>280000</v>
      </c>
      <c r="J7" s="10" t="s">
        <v>10</v>
      </c>
      <c r="K7" s="10" t="s">
        <v>439</v>
      </c>
    </row>
    <row r="8" spans="1:505" ht="120" x14ac:dyDescent="0.55000000000000004">
      <c r="A8" s="10">
        <v>4</v>
      </c>
      <c r="B8" s="10" t="s">
        <v>440</v>
      </c>
      <c r="C8" s="11">
        <v>373000</v>
      </c>
      <c r="D8" s="12">
        <v>373000</v>
      </c>
      <c r="E8" s="13" t="s">
        <v>9</v>
      </c>
      <c r="F8" s="10" t="s">
        <v>226</v>
      </c>
      <c r="G8" s="14">
        <v>373000</v>
      </c>
      <c r="H8" s="10" t="s">
        <v>226</v>
      </c>
      <c r="I8" s="14">
        <v>373000</v>
      </c>
      <c r="J8" s="10" t="s">
        <v>10</v>
      </c>
      <c r="K8" s="10" t="s">
        <v>441</v>
      </c>
    </row>
    <row r="9" spans="1:505" ht="72" x14ac:dyDescent="0.55000000000000004">
      <c r="A9" s="10">
        <v>5</v>
      </c>
      <c r="B9" s="10" t="s">
        <v>442</v>
      </c>
      <c r="C9" s="11">
        <v>25900</v>
      </c>
      <c r="D9" s="12">
        <v>25900</v>
      </c>
      <c r="E9" s="13" t="s">
        <v>9</v>
      </c>
      <c r="F9" s="10" t="s">
        <v>41</v>
      </c>
      <c r="G9" s="14">
        <v>25900</v>
      </c>
      <c r="H9" s="10" t="s">
        <v>41</v>
      </c>
      <c r="I9" s="14">
        <v>25900</v>
      </c>
      <c r="J9" s="10" t="s">
        <v>10</v>
      </c>
      <c r="K9" s="10" t="s">
        <v>443</v>
      </c>
    </row>
    <row r="10" spans="1:505" ht="48" x14ac:dyDescent="0.55000000000000004">
      <c r="A10" s="10">
        <v>6</v>
      </c>
      <c r="B10" s="10" t="s">
        <v>16</v>
      </c>
      <c r="C10" s="11">
        <v>7000</v>
      </c>
      <c r="D10" s="12">
        <v>7000</v>
      </c>
      <c r="E10" s="13" t="s">
        <v>9</v>
      </c>
      <c r="F10" s="10" t="s">
        <v>17</v>
      </c>
      <c r="G10" s="14">
        <v>7000</v>
      </c>
      <c r="H10" s="10" t="s">
        <v>17</v>
      </c>
      <c r="I10" s="14">
        <v>7000</v>
      </c>
      <c r="J10" s="10" t="s">
        <v>10</v>
      </c>
      <c r="K10" s="10" t="s">
        <v>444</v>
      </c>
    </row>
    <row r="11" spans="1:505" ht="48" x14ac:dyDescent="0.55000000000000004">
      <c r="A11" s="10">
        <v>7</v>
      </c>
      <c r="B11" s="10" t="s">
        <v>16</v>
      </c>
      <c r="C11" s="11">
        <v>7000</v>
      </c>
      <c r="D11" s="12">
        <v>7000</v>
      </c>
      <c r="E11" s="13" t="s">
        <v>9</v>
      </c>
      <c r="F11" s="10" t="s">
        <v>21</v>
      </c>
      <c r="G11" s="14">
        <v>7000</v>
      </c>
      <c r="H11" s="10" t="s">
        <v>18</v>
      </c>
      <c r="I11" s="14">
        <v>7000</v>
      </c>
      <c r="J11" s="10" t="s">
        <v>10</v>
      </c>
      <c r="K11" s="10" t="s">
        <v>445</v>
      </c>
    </row>
    <row r="12" spans="1:505" ht="48" x14ac:dyDescent="0.55000000000000004">
      <c r="A12" s="10">
        <v>8</v>
      </c>
      <c r="B12" s="10" t="s">
        <v>16</v>
      </c>
      <c r="C12" s="11">
        <v>7000</v>
      </c>
      <c r="D12" s="12">
        <v>7000</v>
      </c>
      <c r="E12" s="13" t="s">
        <v>9</v>
      </c>
      <c r="F12" s="10" t="s">
        <v>19</v>
      </c>
      <c r="G12" s="14">
        <v>7000</v>
      </c>
      <c r="H12" s="10" t="s">
        <v>19</v>
      </c>
      <c r="I12" s="14">
        <v>7000</v>
      </c>
      <c r="J12" s="10" t="s">
        <v>10</v>
      </c>
      <c r="K12" s="10" t="s">
        <v>446</v>
      </c>
    </row>
    <row r="13" spans="1:505" ht="48" x14ac:dyDescent="0.55000000000000004">
      <c r="A13" s="10">
        <v>9</v>
      </c>
      <c r="B13" s="10" t="s">
        <v>16</v>
      </c>
      <c r="C13" s="11">
        <v>7000</v>
      </c>
      <c r="D13" s="12">
        <v>7000</v>
      </c>
      <c r="E13" s="13" t="s">
        <v>9</v>
      </c>
      <c r="F13" s="10" t="s">
        <v>20</v>
      </c>
      <c r="G13" s="14">
        <v>7000</v>
      </c>
      <c r="H13" s="10" t="s">
        <v>20</v>
      </c>
      <c r="I13" s="14">
        <v>7000</v>
      </c>
      <c r="J13" s="10" t="s">
        <v>10</v>
      </c>
      <c r="K13" s="10" t="s">
        <v>447</v>
      </c>
    </row>
    <row r="14" spans="1:505" ht="48" x14ac:dyDescent="0.55000000000000004">
      <c r="A14" s="10">
        <v>10</v>
      </c>
      <c r="B14" s="10" t="s">
        <v>30</v>
      </c>
      <c r="C14" s="11">
        <v>9000</v>
      </c>
      <c r="D14" s="12">
        <v>9000</v>
      </c>
      <c r="E14" s="13" t="s">
        <v>9</v>
      </c>
      <c r="F14" s="10" t="s">
        <v>68</v>
      </c>
      <c r="G14" s="14">
        <v>9000</v>
      </c>
      <c r="H14" s="10" t="s">
        <v>69</v>
      </c>
      <c r="I14" s="14">
        <v>9000</v>
      </c>
      <c r="J14" s="10" t="s">
        <v>10</v>
      </c>
      <c r="K14" s="10" t="s">
        <v>448</v>
      </c>
    </row>
    <row r="15" spans="1:505" ht="48" x14ac:dyDescent="0.55000000000000004">
      <c r="A15" s="10">
        <v>11</v>
      </c>
      <c r="B15" s="10" t="s">
        <v>30</v>
      </c>
      <c r="C15" s="11">
        <v>9000</v>
      </c>
      <c r="D15" s="12">
        <v>9000</v>
      </c>
      <c r="E15" s="13" t="s">
        <v>9</v>
      </c>
      <c r="F15" s="10" t="s">
        <v>28</v>
      </c>
      <c r="G15" s="14">
        <v>9000</v>
      </c>
      <c r="H15" s="10" t="s">
        <v>28</v>
      </c>
      <c r="I15" s="14">
        <v>9000</v>
      </c>
      <c r="J15" s="10" t="s">
        <v>10</v>
      </c>
      <c r="K15" s="10" t="s">
        <v>449</v>
      </c>
    </row>
    <row r="16" spans="1:505" ht="48" x14ac:dyDescent="0.55000000000000004">
      <c r="A16" s="10">
        <v>12</v>
      </c>
      <c r="B16" s="10" t="s">
        <v>30</v>
      </c>
      <c r="C16" s="11">
        <v>9000</v>
      </c>
      <c r="D16" s="12">
        <v>9000</v>
      </c>
      <c r="E16" s="13" t="s">
        <v>9</v>
      </c>
      <c r="F16" s="10" t="s">
        <v>29</v>
      </c>
      <c r="G16" s="14">
        <v>9000</v>
      </c>
      <c r="H16" s="10" t="s">
        <v>29</v>
      </c>
      <c r="I16" s="14">
        <v>9000</v>
      </c>
      <c r="J16" s="10" t="s">
        <v>10</v>
      </c>
      <c r="K16" s="10" t="s">
        <v>450</v>
      </c>
    </row>
    <row r="17" spans="1:11" ht="48" x14ac:dyDescent="0.55000000000000004">
      <c r="A17" s="10">
        <v>13</v>
      </c>
      <c r="B17" s="10" t="s">
        <v>22</v>
      </c>
      <c r="C17" s="11">
        <v>8000</v>
      </c>
      <c r="D17" s="12">
        <v>8000</v>
      </c>
      <c r="E17" s="13" t="s">
        <v>9</v>
      </c>
      <c r="F17" s="10" t="s">
        <v>23</v>
      </c>
      <c r="G17" s="14">
        <v>8000</v>
      </c>
      <c r="H17" s="10" t="s">
        <v>23</v>
      </c>
      <c r="I17" s="14">
        <v>8000</v>
      </c>
      <c r="J17" s="10" t="s">
        <v>10</v>
      </c>
      <c r="K17" s="10" t="s">
        <v>451</v>
      </c>
    </row>
    <row r="18" spans="1:11" ht="48" x14ac:dyDescent="0.55000000000000004">
      <c r="A18" s="10">
        <v>14</v>
      </c>
      <c r="B18" s="10" t="s">
        <v>22</v>
      </c>
      <c r="C18" s="11">
        <v>9000</v>
      </c>
      <c r="D18" s="12">
        <v>9000</v>
      </c>
      <c r="E18" s="13" t="s">
        <v>9</v>
      </c>
      <c r="F18" s="10" t="s">
        <v>26</v>
      </c>
      <c r="G18" s="14">
        <v>9000</v>
      </c>
      <c r="H18" s="10" t="s">
        <v>26</v>
      </c>
      <c r="I18" s="14">
        <v>9000</v>
      </c>
      <c r="J18" s="10" t="s">
        <v>10</v>
      </c>
      <c r="K18" s="10" t="s">
        <v>452</v>
      </c>
    </row>
    <row r="19" spans="1:11" ht="48" x14ac:dyDescent="0.55000000000000004">
      <c r="A19" s="10">
        <v>15</v>
      </c>
      <c r="B19" s="10" t="s">
        <v>22</v>
      </c>
      <c r="C19" s="11">
        <v>8000</v>
      </c>
      <c r="D19" s="12">
        <v>8000</v>
      </c>
      <c r="E19" s="13" t="s">
        <v>9</v>
      </c>
      <c r="F19" s="10" t="s">
        <v>24</v>
      </c>
      <c r="G19" s="14">
        <v>8000</v>
      </c>
      <c r="H19" s="10" t="s">
        <v>24</v>
      </c>
      <c r="I19" s="14">
        <v>8000</v>
      </c>
      <c r="J19" s="10" t="s">
        <v>10</v>
      </c>
      <c r="K19" s="10" t="s">
        <v>453</v>
      </c>
    </row>
    <row r="20" spans="1:11" ht="48" x14ac:dyDescent="0.55000000000000004">
      <c r="A20" s="10">
        <v>16</v>
      </c>
      <c r="B20" s="10" t="s">
        <v>22</v>
      </c>
      <c r="C20" s="11">
        <v>8000</v>
      </c>
      <c r="D20" s="12">
        <v>8000</v>
      </c>
      <c r="E20" s="13" t="s">
        <v>9</v>
      </c>
      <c r="F20" s="10" t="s">
        <v>25</v>
      </c>
      <c r="G20" s="14">
        <v>8000</v>
      </c>
      <c r="H20" s="10" t="s">
        <v>25</v>
      </c>
      <c r="I20" s="14">
        <v>8000</v>
      </c>
      <c r="J20" s="10" t="s">
        <v>10</v>
      </c>
      <c r="K20" s="10" t="s">
        <v>454</v>
      </c>
    </row>
    <row r="21" spans="1:11" ht="48" x14ac:dyDescent="0.55000000000000004">
      <c r="A21" s="10">
        <v>17</v>
      </c>
      <c r="B21" s="10" t="s">
        <v>31</v>
      </c>
      <c r="C21" s="11">
        <v>9000</v>
      </c>
      <c r="D21" s="12">
        <v>9000</v>
      </c>
      <c r="E21" s="13" t="s">
        <v>9</v>
      </c>
      <c r="F21" s="10" t="s">
        <v>222</v>
      </c>
      <c r="G21" s="14">
        <v>9000</v>
      </c>
      <c r="H21" s="10" t="s">
        <v>222</v>
      </c>
      <c r="I21" s="14">
        <v>9000</v>
      </c>
      <c r="J21" s="10" t="s">
        <v>10</v>
      </c>
      <c r="K21" s="10" t="s">
        <v>455</v>
      </c>
    </row>
    <row r="22" spans="1:11" ht="48" x14ac:dyDescent="0.55000000000000004">
      <c r="A22" s="10">
        <v>18</v>
      </c>
      <c r="B22" s="10" t="s">
        <v>31</v>
      </c>
      <c r="C22" s="11">
        <v>9000</v>
      </c>
      <c r="D22" s="12">
        <v>9000</v>
      </c>
      <c r="E22" s="13" t="s">
        <v>9</v>
      </c>
      <c r="F22" s="10" t="s">
        <v>32</v>
      </c>
      <c r="G22" s="14">
        <v>9000</v>
      </c>
      <c r="H22" s="10" t="s">
        <v>32</v>
      </c>
      <c r="I22" s="14">
        <v>9000</v>
      </c>
      <c r="J22" s="10" t="s">
        <v>10</v>
      </c>
      <c r="K22" s="10" t="s">
        <v>456</v>
      </c>
    </row>
    <row r="23" spans="1:11" ht="48" x14ac:dyDescent="0.55000000000000004">
      <c r="A23" s="10">
        <v>19</v>
      </c>
      <c r="B23" s="10" t="s">
        <v>31</v>
      </c>
      <c r="C23" s="11">
        <v>9000</v>
      </c>
      <c r="D23" s="12">
        <v>9000</v>
      </c>
      <c r="E23" s="13" t="s">
        <v>9</v>
      </c>
      <c r="F23" s="10" t="s">
        <v>76</v>
      </c>
      <c r="G23" s="14">
        <v>9000</v>
      </c>
      <c r="H23" s="10" t="s">
        <v>76</v>
      </c>
      <c r="I23" s="14">
        <v>9000</v>
      </c>
      <c r="J23" s="10" t="s">
        <v>10</v>
      </c>
      <c r="K23" s="10" t="s">
        <v>457</v>
      </c>
    </row>
    <row r="24" spans="1:11" ht="48" x14ac:dyDescent="0.55000000000000004">
      <c r="A24" s="10">
        <v>20</v>
      </c>
      <c r="B24" s="10" t="s">
        <v>621</v>
      </c>
      <c r="C24" s="11">
        <v>3800</v>
      </c>
      <c r="D24" s="12">
        <v>3800</v>
      </c>
      <c r="E24" s="13" t="s">
        <v>9</v>
      </c>
      <c r="F24" s="10" t="s">
        <v>480</v>
      </c>
      <c r="G24" s="14">
        <v>3800</v>
      </c>
      <c r="H24" s="10" t="s">
        <v>480</v>
      </c>
      <c r="I24" s="14">
        <v>3800</v>
      </c>
      <c r="J24" s="10" t="s">
        <v>10</v>
      </c>
      <c r="K24" s="10" t="s">
        <v>622</v>
      </c>
    </row>
    <row r="25" spans="1:11" ht="48" x14ac:dyDescent="0.55000000000000004">
      <c r="A25" s="10">
        <v>21</v>
      </c>
      <c r="B25" s="10" t="s">
        <v>623</v>
      </c>
      <c r="C25" s="11">
        <v>3399</v>
      </c>
      <c r="D25" s="12">
        <v>3399</v>
      </c>
      <c r="E25" s="13" t="s">
        <v>9</v>
      </c>
      <c r="F25" s="10" t="s">
        <v>477</v>
      </c>
      <c r="G25" s="14">
        <v>3399</v>
      </c>
      <c r="H25" s="10" t="s">
        <v>477</v>
      </c>
      <c r="I25" s="14">
        <v>3399</v>
      </c>
      <c r="J25" s="10" t="s">
        <v>10</v>
      </c>
      <c r="K25" s="10" t="s">
        <v>624</v>
      </c>
    </row>
    <row r="26" spans="1:11" ht="48" x14ac:dyDescent="0.55000000000000004">
      <c r="A26" s="10">
        <v>22</v>
      </c>
      <c r="B26" s="10" t="s">
        <v>625</v>
      </c>
      <c r="C26" s="11">
        <v>40000</v>
      </c>
      <c r="D26" s="12">
        <v>40000</v>
      </c>
      <c r="E26" s="13" t="s">
        <v>9</v>
      </c>
      <c r="F26" s="10" t="s">
        <v>477</v>
      </c>
      <c r="G26" s="14">
        <v>40000</v>
      </c>
      <c r="H26" s="10" t="s">
        <v>477</v>
      </c>
      <c r="I26" s="14">
        <v>40000</v>
      </c>
      <c r="J26" s="10" t="s">
        <v>10</v>
      </c>
      <c r="K26" s="10" t="s">
        <v>626</v>
      </c>
    </row>
    <row r="27" spans="1:11" ht="48" x14ac:dyDescent="0.55000000000000004">
      <c r="A27" s="10">
        <v>23</v>
      </c>
      <c r="B27" s="10" t="s">
        <v>481</v>
      </c>
      <c r="C27" s="14">
        <v>85686.3</v>
      </c>
      <c r="D27" s="14">
        <v>85686.3</v>
      </c>
      <c r="E27" s="13" t="s">
        <v>9</v>
      </c>
      <c r="F27" s="10" t="s">
        <v>482</v>
      </c>
      <c r="G27" s="14">
        <v>85686.3</v>
      </c>
      <c r="H27" s="10" t="s">
        <v>482</v>
      </c>
      <c r="I27" s="14">
        <v>85686.3</v>
      </c>
      <c r="J27" s="10" t="s">
        <v>10</v>
      </c>
      <c r="K27" s="10" t="s">
        <v>627</v>
      </c>
    </row>
    <row r="28" spans="1:11" x14ac:dyDescent="0.55000000000000004">
      <c r="B28" s="16"/>
      <c r="C28" s="32"/>
      <c r="D28" s="33"/>
      <c r="E28" s="8"/>
      <c r="F28" s="16"/>
      <c r="G28" s="34"/>
      <c r="H28" s="16"/>
      <c r="I28" s="34"/>
    </row>
    <row r="29" spans="1:11" x14ac:dyDescent="0.55000000000000004">
      <c r="B29" s="16"/>
      <c r="C29" s="32"/>
      <c r="D29" s="33"/>
      <c r="E29" s="8"/>
      <c r="F29" s="16"/>
      <c r="G29" s="34"/>
      <c r="H29" s="16"/>
      <c r="I29" s="34"/>
    </row>
    <row r="30" spans="1:11" x14ac:dyDescent="0.55000000000000004">
      <c r="B30" s="16"/>
      <c r="C30" s="32"/>
      <c r="D30" s="33"/>
      <c r="E30" s="8"/>
      <c r="F30" s="16"/>
      <c r="G30" s="34"/>
      <c r="H30" s="16"/>
      <c r="I30" s="34"/>
    </row>
    <row r="31" spans="1:11" x14ac:dyDescent="0.55000000000000004">
      <c r="B31" s="16"/>
      <c r="C31" s="32"/>
      <c r="D31" s="33"/>
      <c r="E31" s="8"/>
      <c r="F31" s="16"/>
      <c r="G31" s="34"/>
      <c r="H31" s="16"/>
      <c r="I31" s="34"/>
    </row>
    <row r="32" spans="1:11" x14ac:dyDescent="0.55000000000000004">
      <c r="B32" s="16"/>
      <c r="C32" s="32"/>
      <c r="D32" s="33"/>
      <c r="E32" s="8"/>
      <c r="F32" s="16"/>
      <c r="G32" s="34"/>
      <c r="H32" s="16"/>
      <c r="I32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9 G1:G13 C3:D13 C17:D17 G17 G21:G22 C21:D22 G24:G1048576 I24:I1048576 C24:D1048576">
    <cfRule type="cellIs" dxfId="54" priority="42" operator="lessThan">
      <formula>0</formula>
    </cfRule>
  </conditionalFormatting>
  <conditionalFormatting sqref="I21:I22">
    <cfRule type="cellIs" dxfId="53" priority="7" operator="lessThan">
      <formula>0</formula>
    </cfRule>
  </conditionalFormatting>
  <conditionalFormatting sqref="C23:D23 G23 I23">
    <cfRule type="cellIs" dxfId="52" priority="6" operator="lessThan">
      <formula>0</formula>
    </cfRule>
  </conditionalFormatting>
  <conditionalFormatting sqref="I10:I13 G19:G20 C19:D20">
    <cfRule type="cellIs" dxfId="51" priority="5" operator="lessThan">
      <formula>0</formula>
    </cfRule>
  </conditionalFormatting>
  <conditionalFormatting sqref="G18 C18:D18">
    <cfRule type="cellIs" dxfId="50" priority="4" operator="lessThan">
      <formula>0</formula>
    </cfRule>
  </conditionalFormatting>
  <conditionalFormatting sqref="G15:G16 C15:D16">
    <cfRule type="cellIs" dxfId="49" priority="3" operator="lessThan">
      <formula>0</formula>
    </cfRule>
  </conditionalFormatting>
  <conditionalFormatting sqref="I15:I16">
    <cfRule type="cellIs" dxfId="48" priority="2" operator="lessThan">
      <formula>0</formula>
    </cfRule>
  </conditionalFormatting>
  <conditionalFormatting sqref="G14 C14:D14">
    <cfRule type="cellIs" dxfId="47" priority="1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47"/>
  <sheetViews>
    <sheetView view="pageBreakPreview" topLeftCell="A38" zoomScale="80" zoomScaleNormal="100" zoomScaleSheetLayoutView="80" zoomScalePageLayoutView="80" workbookViewId="0">
      <selection activeCell="A5" sqref="A5:A42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654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96" x14ac:dyDescent="0.55000000000000004">
      <c r="A5" s="10">
        <v>1</v>
      </c>
      <c r="B5" s="10" t="s">
        <v>392</v>
      </c>
      <c r="C5" s="11">
        <v>300000</v>
      </c>
      <c r="D5" s="12">
        <v>300000</v>
      </c>
      <c r="E5" s="13" t="s">
        <v>9</v>
      </c>
      <c r="F5" s="10" t="s">
        <v>226</v>
      </c>
      <c r="G5" s="14">
        <v>300000</v>
      </c>
      <c r="H5" s="23" t="s">
        <v>226</v>
      </c>
      <c r="I5" s="14">
        <v>300000</v>
      </c>
      <c r="J5" s="10" t="s">
        <v>10</v>
      </c>
      <c r="K5" s="10" t="s">
        <v>393</v>
      </c>
    </row>
    <row r="6" spans="1:505" ht="120" x14ac:dyDescent="0.55000000000000004">
      <c r="A6" s="10">
        <v>2</v>
      </c>
      <c r="B6" s="10" t="s">
        <v>394</v>
      </c>
      <c r="C6" s="11">
        <v>300000</v>
      </c>
      <c r="D6" s="12">
        <v>300000</v>
      </c>
      <c r="E6" s="13" t="s">
        <v>9</v>
      </c>
      <c r="F6" s="10" t="s">
        <v>226</v>
      </c>
      <c r="G6" s="14">
        <v>300000</v>
      </c>
      <c r="H6" s="10" t="s">
        <v>226</v>
      </c>
      <c r="I6" s="14">
        <v>300000</v>
      </c>
      <c r="J6" s="10" t="s">
        <v>10</v>
      </c>
      <c r="K6" s="10" t="s">
        <v>395</v>
      </c>
    </row>
    <row r="7" spans="1:505" ht="96" x14ac:dyDescent="0.55000000000000004">
      <c r="A7" s="10">
        <v>3</v>
      </c>
      <c r="B7" s="10" t="s">
        <v>396</v>
      </c>
      <c r="C7" s="11">
        <v>459000</v>
      </c>
      <c r="D7" s="12">
        <v>459000</v>
      </c>
      <c r="E7" s="13" t="s">
        <v>9</v>
      </c>
      <c r="F7" s="10" t="s">
        <v>226</v>
      </c>
      <c r="G7" s="14">
        <v>459000</v>
      </c>
      <c r="H7" s="10" t="s">
        <v>226</v>
      </c>
      <c r="I7" s="14">
        <v>459000</v>
      </c>
      <c r="J7" s="10" t="s">
        <v>10</v>
      </c>
      <c r="K7" s="10" t="s">
        <v>397</v>
      </c>
    </row>
    <row r="8" spans="1:505" ht="96" x14ac:dyDescent="0.55000000000000004">
      <c r="A8" s="10">
        <v>4</v>
      </c>
      <c r="B8" s="10" t="s">
        <v>398</v>
      </c>
      <c r="C8" s="11">
        <v>482000</v>
      </c>
      <c r="D8" s="12">
        <v>482000</v>
      </c>
      <c r="E8" s="13" t="s">
        <v>9</v>
      </c>
      <c r="F8" s="10" t="s">
        <v>226</v>
      </c>
      <c r="G8" s="14">
        <v>482000</v>
      </c>
      <c r="H8" s="10" t="s">
        <v>226</v>
      </c>
      <c r="I8" s="14">
        <v>482000</v>
      </c>
      <c r="J8" s="10" t="s">
        <v>10</v>
      </c>
      <c r="K8" s="10" t="s">
        <v>399</v>
      </c>
    </row>
    <row r="9" spans="1:505" ht="96" x14ac:dyDescent="0.55000000000000004">
      <c r="A9" s="10">
        <v>5</v>
      </c>
      <c r="B9" s="10" t="s">
        <v>400</v>
      </c>
      <c r="C9" s="11">
        <v>36000</v>
      </c>
      <c r="D9" s="12">
        <v>36000</v>
      </c>
      <c r="E9" s="13" t="s">
        <v>9</v>
      </c>
      <c r="F9" s="10" t="s">
        <v>48</v>
      </c>
      <c r="G9" s="14">
        <v>36000</v>
      </c>
      <c r="H9" s="10" t="s">
        <v>48</v>
      </c>
      <c r="I9" s="14">
        <v>36000</v>
      </c>
      <c r="J9" s="10" t="s">
        <v>10</v>
      </c>
      <c r="K9" s="10" t="s">
        <v>401</v>
      </c>
    </row>
    <row r="10" spans="1:505" ht="96" x14ac:dyDescent="0.55000000000000004">
      <c r="A10" s="10">
        <v>6</v>
      </c>
      <c r="B10" s="10" t="s">
        <v>402</v>
      </c>
      <c r="C10" s="11">
        <v>366000</v>
      </c>
      <c r="D10" s="12">
        <v>366000</v>
      </c>
      <c r="E10" s="13" t="s">
        <v>9</v>
      </c>
      <c r="F10" s="10" t="s">
        <v>226</v>
      </c>
      <c r="G10" s="14">
        <v>366000</v>
      </c>
      <c r="H10" s="10" t="s">
        <v>226</v>
      </c>
      <c r="I10" s="14">
        <v>366000</v>
      </c>
      <c r="J10" s="10" t="s">
        <v>10</v>
      </c>
      <c r="K10" s="10" t="s">
        <v>403</v>
      </c>
    </row>
    <row r="11" spans="1:505" ht="120" x14ac:dyDescent="0.55000000000000004">
      <c r="A11" s="10">
        <v>7</v>
      </c>
      <c r="B11" s="10" t="s">
        <v>404</v>
      </c>
      <c r="C11" s="11">
        <v>180000</v>
      </c>
      <c r="D11" s="12">
        <v>180000</v>
      </c>
      <c r="E11" s="13" t="s">
        <v>9</v>
      </c>
      <c r="F11" s="10" t="s">
        <v>60</v>
      </c>
      <c r="G11" s="14">
        <v>180000</v>
      </c>
      <c r="H11" s="10" t="s">
        <v>60</v>
      </c>
      <c r="I11" s="14">
        <v>180000</v>
      </c>
      <c r="J11" s="10" t="s">
        <v>10</v>
      </c>
      <c r="K11" s="10" t="s">
        <v>405</v>
      </c>
    </row>
    <row r="12" spans="1:505" ht="120" x14ac:dyDescent="0.55000000000000004">
      <c r="A12" s="10">
        <v>8</v>
      </c>
      <c r="B12" s="10" t="s">
        <v>406</v>
      </c>
      <c r="C12" s="11">
        <v>38000</v>
      </c>
      <c r="D12" s="12">
        <v>38000</v>
      </c>
      <c r="E12" s="13" t="s">
        <v>9</v>
      </c>
      <c r="F12" s="10" t="s">
        <v>60</v>
      </c>
      <c r="G12" s="14">
        <v>38000</v>
      </c>
      <c r="H12" s="10" t="s">
        <v>60</v>
      </c>
      <c r="I12" s="14">
        <v>38000</v>
      </c>
      <c r="J12" s="10" t="s">
        <v>10</v>
      </c>
      <c r="K12" s="10" t="s">
        <v>407</v>
      </c>
    </row>
    <row r="13" spans="1:505" ht="96" x14ac:dyDescent="0.55000000000000004">
      <c r="A13" s="10">
        <v>9</v>
      </c>
      <c r="B13" s="10" t="s">
        <v>408</v>
      </c>
      <c r="C13" s="11">
        <v>6450</v>
      </c>
      <c r="D13" s="12">
        <v>6450</v>
      </c>
      <c r="E13" s="13" t="s">
        <v>9</v>
      </c>
      <c r="F13" s="10" t="s">
        <v>41</v>
      </c>
      <c r="G13" s="14">
        <v>6450</v>
      </c>
      <c r="H13" s="10" t="s">
        <v>41</v>
      </c>
      <c r="I13" s="14">
        <v>6450</v>
      </c>
      <c r="J13" s="10" t="s">
        <v>10</v>
      </c>
      <c r="K13" s="10" t="s">
        <v>409</v>
      </c>
    </row>
    <row r="14" spans="1:505" ht="72" x14ac:dyDescent="0.55000000000000004">
      <c r="A14" s="10">
        <v>10</v>
      </c>
      <c r="B14" s="21" t="s">
        <v>410</v>
      </c>
      <c r="C14" s="11">
        <v>1200</v>
      </c>
      <c r="D14" s="12">
        <v>1200</v>
      </c>
      <c r="E14" s="13" t="s">
        <v>9</v>
      </c>
      <c r="F14" s="10" t="s">
        <v>65</v>
      </c>
      <c r="G14" s="14">
        <v>1200</v>
      </c>
      <c r="H14" s="10" t="s">
        <v>65</v>
      </c>
      <c r="I14" s="14">
        <v>1200</v>
      </c>
      <c r="J14" s="10" t="s">
        <v>10</v>
      </c>
      <c r="K14" s="10" t="s">
        <v>411</v>
      </c>
    </row>
    <row r="15" spans="1:505" ht="72.75" thickBot="1" x14ac:dyDescent="0.6">
      <c r="A15" s="10">
        <v>11</v>
      </c>
      <c r="B15" s="10" t="s">
        <v>413</v>
      </c>
      <c r="C15" s="11">
        <v>20000</v>
      </c>
      <c r="D15" s="12">
        <v>20000</v>
      </c>
      <c r="E15" s="13" t="s">
        <v>9</v>
      </c>
      <c r="F15" s="10" t="s">
        <v>412</v>
      </c>
      <c r="G15" s="14">
        <v>20000</v>
      </c>
      <c r="H15" s="18" t="s">
        <v>412</v>
      </c>
      <c r="I15" s="14">
        <v>20000</v>
      </c>
      <c r="J15" s="10" t="s">
        <v>10</v>
      </c>
      <c r="K15" s="10" t="s">
        <v>414</v>
      </c>
    </row>
    <row r="16" spans="1:505" ht="72" x14ac:dyDescent="0.55000000000000004">
      <c r="A16" s="10">
        <v>12</v>
      </c>
      <c r="B16" s="24" t="s">
        <v>415</v>
      </c>
      <c r="C16" s="25">
        <v>585</v>
      </c>
      <c r="D16" s="12">
        <v>585</v>
      </c>
      <c r="E16" s="13" t="s">
        <v>9</v>
      </c>
      <c r="F16" s="10" t="s">
        <v>65</v>
      </c>
      <c r="G16" s="14">
        <v>585</v>
      </c>
      <c r="H16" s="10" t="s">
        <v>65</v>
      </c>
      <c r="I16" s="14">
        <v>585</v>
      </c>
      <c r="J16" s="10" t="s">
        <v>10</v>
      </c>
      <c r="K16" s="10" t="s">
        <v>416</v>
      </c>
    </row>
    <row r="17" spans="1:11" ht="120" x14ac:dyDescent="0.55000000000000004">
      <c r="A17" s="10">
        <v>13</v>
      </c>
      <c r="B17" s="10" t="s">
        <v>314</v>
      </c>
      <c r="C17" s="11">
        <v>235000</v>
      </c>
      <c r="D17" s="12">
        <v>235000</v>
      </c>
      <c r="E17" s="13" t="s">
        <v>9</v>
      </c>
      <c r="F17" s="10" t="s">
        <v>60</v>
      </c>
      <c r="G17" s="14">
        <v>235000</v>
      </c>
      <c r="H17" s="10" t="s">
        <v>60</v>
      </c>
      <c r="I17" s="14">
        <v>235000</v>
      </c>
      <c r="J17" s="10" t="s">
        <v>10</v>
      </c>
      <c r="K17" s="10" t="s">
        <v>417</v>
      </c>
    </row>
    <row r="18" spans="1:11" ht="96" x14ac:dyDescent="0.55000000000000004">
      <c r="A18" s="10">
        <v>14</v>
      </c>
      <c r="B18" s="10" t="s">
        <v>418</v>
      </c>
      <c r="C18" s="11">
        <v>41000</v>
      </c>
      <c r="D18" s="12">
        <v>41000</v>
      </c>
      <c r="E18" s="13" t="s">
        <v>9</v>
      </c>
      <c r="F18" s="10" t="s">
        <v>48</v>
      </c>
      <c r="G18" s="14">
        <v>41000</v>
      </c>
      <c r="H18" s="10" t="s">
        <v>48</v>
      </c>
      <c r="I18" s="14">
        <v>41000</v>
      </c>
      <c r="J18" s="10" t="s">
        <v>10</v>
      </c>
      <c r="K18" s="10" t="s">
        <v>419</v>
      </c>
    </row>
    <row r="19" spans="1:11" ht="48" x14ac:dyDescent="0.55000000000000004">
      <c r="A19" s="10">
        <v>15</v>
      </c>
      <c r="B19" s="10" t="s">
        <v>16</v>
      </c>
      <c r="C19" s="11">
        <v>7000</v>
      </c>
      <c r="D19" s="12">
        <v>7000</v>
      </c>
      <c r="E19" s="13" t="s">
        <v>9</v>
      </c>
      <c r="F19" s="10" t="s">
        <v>17</v>
      </c>
      <c r="G19" s="14">
        <v>7000</v>
      </c>
      <c r="H19" s="10" t="s">
        <v>17</v>
      </c>
      <c r="I19" s="14">
        <v>7000</v>
      </c>
      <c r="J19" s="10" t="s">
        <v>10</v>
      </c>
      <c r="K19" s="10" t="s">
        <v>420</v>
      </c>
    </row>
    <row r="20" spans="1:11" ht="48" x14ac:dyDescent="0.55000000000000004">
      <c r="A20" s="10">
        <v>16</v>
      </c>
      <c r="B20" s="10" t="s">
        <v>16</v>
      </c>
      <c r="C20" s="11">
        <v>7000</v>
      </c>
      <c r="D20" s="12">
        <v>7000</v>
      </c>
      <c r="E20" s="13" t="s">
        <v>9</v>
      </c>
      <c r="F20" s="10" t="s">
        <v>21</v>
      </c>
      <c r="G20" s="14">
        <v>7000</v>
      </c>
      <c r="H20" s="10" t="s">
        <v>18</v>
      </c>
      <c r="I20" s="14">
        <v>7000</v>
      </c>
      <c r="J20" s="10" t="s">
        <v>10</v>
      </c>
      <c r="K20" s="10" t="s">
        <v>421</v>
      </c>
    </row>
    <row r="21" spans="1:11" ht="48" x14ac:dyDescent="0.55000000000000004">
      <c r="A21" s="10">
        <v>17</v>
      </c>
      <c r="B21" s="10" t="s">
        <v>16</v>
      </c>
      <c r="C21" s="11">
        <v>7000</v>
      </c>
      <c r="D21" s="12">
        <v>7000</v>
      </c>
      <c r="E21" s="13" t="s">
        <v>9</v>
      </c>
      <c r="F21" s="10" t="s">
        <v>19</v>
      </c>
      <c r="G21" s="14">
        <v>7000</v>
      </c>
      <c r="H21" s="10" t="s">
        <v>19</v>
      </c>
      <c r="I21" s="14">
        <v>7000</v>
      </c>
      <c r="J21" s="10" t="s">
        <v>10</v>
      </c>
      <c r="K21" s="10" t="s">
        <v>422</v>
      </c>
    </row>
    <row r="22" spans="1:11" ht="48" x14ac:dyDescent="0.55000000000000004">
      <c r="A22" s="10">
        <v>18</v>
      </c>
      <c r="B22" s="10" t="s">
        <v>16</v>
      </c>
      <c r="C22" s="11">
        <v>7000</v>
      </c>
      <c r="D22" s="12">
        <v>7000</v>
      </c>
      <c r="E22" s="13" t="s">
        <v>9</v>
      </c>
      <c r="F22" s="10" t="s">
        <v>20</v>
      </c>
      <c r="G22" s="14">
        <v>7000</v>
      </c>
      <c r="H22" s="10" t="s">
        <v>20</v>
      </c>
      <c r="I22" s="14">
        <v>7000</v>
      </c>
      <c r="J22" s="10" t="s">
        <v>10</v>
      </c>
      <c r="K22" s="10" t="s">
        <v>423</v>
      </c>
    </row>
    <row r="23" spans="1:11" ht="48" x14ac:dyDescent="0.55000000000000004">
      <c r="A23" s="10">
        <v>19</v>
      </c>
      <c r="B23" s="10" t="s">
        <v>22</v>
      </c>
      <c r="C23" s="11">
        <v>8000</v>
      </c>
      <c r="D23" s="12">
        <v>8000</v>
      </c>
      <c r="E23" s="13" t="s">
        <v>9</v>
      </c>
      <c r="F23" s="10" t="s">
        <v>23</v>
      </c>
      <c r="G23" s="14">
        <v>8000</v>
      </c>
      <c r="H23" s="10" t="s">
        <v>23</v>
      </c>
      <c r="I23" s="14">
        <v>8000</v>
      </c>
      <c r="J23" s="10" t="s">
        <v>10</v>
      </c>
      <c r="K23" s="10" t="s">
        <v>424</v>
      </c>
    </row>
    <row r="24" spans="1:11" ht="48" x14ac:dyDescent="0.55000000000000004">
      <c r="A24" s="10">
        <v>20</v>
      </c>
      <c r="B24" s="10" t="s">
        <v>22</v>
      </c>
      <c r="C24" s="11">
        <v>9000</v>
      </c>
      <c r="D24" s="12">
        <v>9000</v>
      </c>
      <c r="E24" s="13" t="s">
        <v>9</v>
      </c>
      <c r="F24" s="10" t="s">
        <v>26</v>
      </c>
      <c r="G24" s="14">
        <v>9000</v>
      </c>
      <c r="H24" s="10" t="s">
        <v>26</v>
      </c>
      <c r="I24" s="14">
        <v>9000</v>
      </c>
      <c r="J24" s="10" t="s">
        <v>10</v>
      </c>
      <c r="K24" s="10" t="s">
        <v>425</v>
      </c>
    </row>
    <row r="25" spans="1:11" ht="48" x14ac:dyDescent="0.55000000000000004">
      <c r="A25" s="10">
        <v>21</v>
      </c>
      <c r="B25" s="10" t="s">
        <v>22</v>
      </c>
      <c r="C25" s="11">
        <v>8000</v>
      </c>
      <c r="D25" s="12">
        <v>8000</v>
      </c>
      <c r="E25" s="13" t="s">
        <v>9</v>
      </c>
      <c r="F25" s="10" t="s">
        <v>24</v>
      </c>
      <c r="G25" s="14">
        <v>8000</v>
      </c>
      <c r="H25" s="10" t="s">
        <v>24</v>
      </c>
      <c r="I25" s="14">
        <v>8000</v>
      </c>
      <c r="J25" s="10" t="s">
        <v>10</v>
      </c>
      <c r="K25" s="10" t="s">
        <v>426</v>
      </c>
    </row>
    <row r="26" spans="1:11" ht="48" x14ac:dyDescent="0.55000000000000004">
      <c r="A26" s="10">
        <v>22</v>
      </c>
      <c r="B26" s="10" t="s">
        <v>22</v>
      </c>
      <c r="C26" s="11">
        <v>8000</v>
      </c>
      <c r="D26" s="12">
        <v>8000</v>
      </c>
      <c r="E26" s="13" t="s">
        <v>9</v>
      </c>
      <c r="F26" s="10" t="s">
        <v>25</v>
      </c>
      <c r="G26" s="14">
        <v>8000</v>
      </c>
      <c r="H26" s="10" t="s">
        <v>25</v>
      </c>
      <c r="I26" s="14">
        <v>8000</v>
      </c>
      <c r="J26" s="10" t="s">
        <v>10</v>
      </c>
      <c r="K26" s="10" t="s">
        <v>427</v>
      </c>
    </row>
    <row r="27" spans="1:11" ht="48" x14ac:dyDescent="0.55000000000000004">
      <c r="A27" s="10">
        <v>23</v>
      </c>
      <c r="B27" s="10" t="s">
        <v>30</v>
      </c>
      <c r="C27" s="11">
        <v>9000</v>
      </c>
      <c r="D27" s="12">
        <v>9000</v>
      </c>
      <c r="E27" s="13" t="s">
        <v>9</v>
      </c>
      <c r="F27" s="10" t="s">
        <v>68</v>
      </c>
      <c r="G27" s="14">
        <v>9000</v>
      </c>
      <c r="H27" s="10" t="s">
        <v>69</v>
      </c>
      <c r="I27" s="14">
        <v>9000</v>
      </c>
      <c r="J27" s="10" t="s">
        <v>10</v>
      </c>
      <c r="K27" s="10" t="s">
        <v>428</v>
      </c>
    </row>
    <row r="28" spans="1:11" ht="48" x14ac:dyDescent="0.55000000000000004">
      <c r="A28" s="10">
        <v>24</v>
      </c>
      <c r="B28" s="10" t="s">
        <v>30</v>
      </c>
      <c r="C28" s="11">
        <v>9000</v>
      </c>
      <c r="D28" s="12">
        <v>9000</v>
      </c>
      <c r="E28" s="13" t="s">
        <v>9</v>
      </c>
      <c r="F28" s="10" t="s">
        <v>28</v>
      </c>
      <c r="G28" s="14">
        <v>9000</v>
      </c>
      <c r="H28" s="10" t="s">
        <v>28</v>
      </c>
      <c r="I28" s="14">
        <v>9000</v>
      </c>
      <c r="J28" s="10" t="s">
        <v>10</v>
      </c>
      <c r="K28" s="10" t="s">
        <v>429</v>
      </c>
    </row>
    <row r="29" spans="1:11" ht="48" x14ac:dyDescent="0.55000000000000004">
      <c r="A29" s="10">
        <v>25</v>
      </c>
      <c r="B29" s="10" t="s">
        <v>30</v>
      </c>
      <c r="C29" s="11">
        <v>9000</v>
      </c>
      <c r="D29" s="12">
        <v>9000</v>
      </c>
      <c r="E29" s="13" t="s">
        <v>9</v>
      </c>
      <c r="F29" s="10" t="s">
        <v>29</v>
      </c>
      <c r="G29" s="14">
        <v>9000</v>
      </c>
      <c r="H29" s="10" t="s">
        <v>29</v>
      </c>
      <c r="I29" s="14">
        <v>9000</v>
      </c>
      <c r="J29" s="10" t="s">
        <v>10</v>
      </c>
      <c r="K29" s="10" t="s">
        <v>430</v>
      </c>
    </row>
    <row r="30" spans="1:11" ht="48" x14ac:dyDescent="0.55000000000000004">
      <c r="A30" s="10">
        <v>26</v>
      </c>
      <c r="B30" s="10" t="s">
        <v>31</v>
      </c>
      <c r="C30" s="11">
        <v>9000</v>
      </c>
      <c r="D30" s="12">
        <v>9000</v>
      </c>
      <c r="E30" s="13" t="s">
        <v>9</v>
      </c>
      <c r="F30" s="10" t="s">
        <v>222</v>
      </c>
      <c r="G30" s="14">
        <v>9000</v>
      </c>
      <c r="H30" s="10" t="s">
        <v>222</v>
      </c>
      <c r="I30" s="14">
        <v>9000</v>
      </c>
      <c r="J30" s="10" t="s">
        <v>10</v>
      </c>
      <c r="K30" s="10" t="s">
        <v>431</v>
      </c>
    </row>
    <row r="31" spans="1:11" ht="48" x14ac:dyDescent="0.55000000000000004">
      <c r="A31" s="10">
        <v>27</v>
      </c>
      <c r="B31" s="10" t="s">
        <v>31</v>
      </c>
      <c r="C31" s="11">
        <v>9000</v>
      </c>
      <c r="D31" s="12">
        <v>9000</v>
      </c>
      <c r="E31" s="13" t="s">
        <v>9</v>
      </c>
      <c r="F31" s="10" t="s">
        <v>32</v>
      </c>
      <c r="G31" s="14">
        <v>9000</v>
      </c>
      <c r="H31" s="10" t="s">
        <v>32</v>
      </c>
      <c r="I31" s="14">
        <v>9000</v>
      </c>
      <c r="J31" s="10" t="s">
        <v>10</v>
      </c>
      <c r="K31" s="10" t="s">
        <v>432</v>
      </c>
    </row>
    <row r="32" spans="1:11" ht="48" x14ac:dyDescent="0.55000000000000004">
      <c r="A32" s="10">
        <v>28</v>
      </c>
      <c r="B32" s="10" t="s">
        <v>31</v>
      </c>
      <c r="C32" s="11">
        <v>9000</v>
      </c>
      <c r="D32" s="12">
        <v>9000</v>
      </c>
      <c r="E32" s="13" t="s">
        <v>9</v>
      </c>
      <c r="F32" s="10" t="s">
        <v>76</v>
      </c>
      <c r="G32" s="14">
        <v>9000</v>
      </c>
      <c r="H32" s="10" t="s">
        <v>76</v>
      </c>
      <c r="I32" s="14">
        <v>9000</v>
      </c>
      <c r="J32" s="10" t="s">
        <v>10</v>
      </c>
      <c r="K32" s="10" t="s">
        <v>433</v>
      </c>
    </row>
    <row r="33" spans="1:11" ht="48" x14ac:dyDescent="0.55000000000000004">
      <c r="A33" s="10">
        <v>29</v>
      </c>
      <c r="B33" s="10" t="s">
        <v>600</v>
      </c>
      <c r="C33" s="11">
        <v>120000</v>
      </c>
      <c r="D33" s="12">
        <v>120000</v>
      </c>
      <c r="E33" s="29" t="s">
        <v>9</v>
      </c>
      <c r="F33" s="18" t="s">
        <v>601</v>
      </c>
      <c r="G33" s="30">
        <v>120000</v>
      </c>
      <c r="H33" s="18" t="s">
        <v>601</v>
      </c>
      <c r="I33" s="31">
        <v>120000</v>
      </c>
      <c r="J33" s="10" t="s">
        <v>10</v>
      </c>
      <c r="K33" s="10" t="s">
        <v>604</v>
      </c>
    </row>
    <row r="34" spans="1:11" ht="48" x14ac:dyDescent="0.55000000000000004">
      <c r="A34" s="10">
        <v>30</v>
      </c>
      <c r="B34" s="10" t="s">
        <v>602</v>
      </c>
      <c r="C34" s="11">
        <v>35000</v>
      </c>
      <c r="D34" s="12">
        <v>35000</v>
      </c>
      <c r="E34" s="13" t="s">
        <v>9</v>
      </c>
      <c r="F34" s="10" t="s">
        <v>603</v>
      </c>
      <c r="G34" s="14">
        <v>35000</v>
      </c>
      <c r="H34" s="10" t="s">
        <v>603</v>
      </c>
      <c r="I34" s="26">
        <v>35000</v>
      </c>
      <c r="J34" s="10" t="s">
        <v>10</v>
      </c>
      <c r="K34" s="10" t="s">
        <v>606</v>
      </c>
    </row>
    <row r="35" spans="1:11" ht="72" x14ac:dyDescent="0.55000000000000004">
      <c r="A35" s="10">
        <v>31</v>
      </c>
      <c r="B35" s="10" t="s">
        <v>605</v>
      </c>
      <c r="C35" s="11">
        <v>12500</v>
      </c>
      <c r="D35" s="12">
        <v>12500</v>
      </c>
      <c r="E35" s="13" t="s">
        <v>9</v>
      </c>
      <c r="F35" s="10" t="s">
        <v>603</v>
      </c>
      <c r="G35" s="14">
        <v>12500</v>
      </c>
      <c r="H35" s="10" t="s">
        <v>603</v>
      </c>
      <c r="I35" s="26">
        <v>12500</v>
      </c>
      <c r="J35" s="10" t="s">
        <v>10</v>
      </c>
      <c r="K35" s="10" t="s">
        <v>609</v>
      </c>
    </row>
    <row r="36" spans="1:11" ht="120" x14ac:dyDescent="0.55000000000000004">
      <c r="A36" s="10">
        <v>32</v>
      </c>
      <c r="B36" s="10" t="s">
        <v>607</v>
      </c>
      <c r="C36" s="11">
        <v>8267.9500000000007</v>
      </c>
      <c r="D36" s="12">
        <v>8267.9500000000007</v>
      </c>
      <c r="E36" s="13" t="s">
        <v>9</v>
      </c>
      <c r="F36" s="10" t="s">
        <v>477</v>
      </c>
      <c r="G36" s="14">
        <v>8267.9500000000007</v>
      </c>
      <c r="H36" s="10" t="s">
        <v>477</v>
      </c>
      <c r="I36" s="26">
        <v>8267.9500000000007</v>
      </c>
      <c r="J36" s="10" t="s">
        <v>10</v>
      </c>
      <c r="K36" s="10" t="s">
        <v>610</v>
      </c>
    </row>
    <row r="37" spans="1:11" ht="48" x14ac:dyDescent="0.55000000000000004">
      <c r="A37" s="10">
        <v>33</v>
      </c>
      <c r="B37" s="10" t="s">
        <v>611</v>
      </c>
      <c r="C37" s="11">
        <v>8500</v>
      </c>
      <c r="D37" s="12">
        <v>8500</v>
      </c>
      <c r="E37" s="13" t="s">
        <v>9</v>
      </c>
      <c r="F37" s="10" t="s">
        <v>226</v>
      </c>
      <c r="G37" s="14">
        <v>8500</v>
      </c>
      <c r="H37" s="10" t="s">
        <v>226</v>
      </c>
      <c r="I37" s="26">
        <v>8500</v>
      </c>
      <c r="J37" s="10" t="s">
        <v>10</v>
      </c>
      <c r="K37" s="10" t="s">
        <v>612</v>
      </c>
    </row>
    <row r="38" spans="1:11" ht="48" x14ac:dyDescent="0.55000000000000004">
      <c r="A38" s="10">
        <v>34</v>
      </c>
      <c r="B38" s="10" t="s">
        <v>613</v>
      </c>
      <c r="C38" s="11">
        <v>5000</v>
      </c>
      <c r="D38" s="12">
        <v>5000</v>
      </c>
      <c r="E38" s="13" t="s">
        <v>9</v>
      </c>
      <c r="F38" s="10" t="s">
        <v>226</v>
      </c>
      <c r="G38" s="14">
        <v>5000</v>
      </c>
      <c r="H38" s="10" t="s">
        <v>226</v>
      </c>
      <c r="I38" s="26">
        <v>5000</v>
      </c>
      <c r="J38" s="10" t="s">
        <v>10</v>
      </c>
      <c r="K38" s="10" t="s">
        <v>614</v>
      </c>
    </row>
    <row r="39" spans="1:11" ht="72" x14ac:dyDescent="0.55000000000000004">
      <c r="A39" s="10">
        <v>35</v>
      </c>
      <c r="B39" s="10" t="s">
        <v>615</v>
      </c>
      <c r="C39" s="11">
        <v>8190</v>
      </c>
      <c r="D39" s="12">
        <v>8190</v>
      </c>
      <c r="E39" s="13" t="s">
        <v>9</v>
      </c>
      <c r="F39" s="10" t="s">
        <v>480</v>
      </c>
      <c r="G39" s="14">
        <v>8190</v>
      </c>
      <c r="H39" s="10" t="s">
        <v>480</v>
      </c>
      <c r="I39" s="26">
        <v>8190</v>
      </c>
      <c r="J39" s="10" t="s">
        <v>10</v>
      </c>
      <c r="K39" s="10" t="s">
        <v>616</v>
      </c>
    </row>
    <row r="40" spans="1:11" ht="72" x14ac:dyDescent="0.55000000000000004">
      <c r="A40" s="10">
        <v>36</v>
      </c>
      <c r="B40" s="10" t="s">
        <v>615</v>
      </c>
      <c r="C40" s="11">
        <v>7210</v>
      </c>
      <c r="D40" s="12">
        <v>7210</v>
      </c>
      <c r="E40" s="13" t="s">
        <v>9</v>
      </c>
      <c r="F40" s="10" t="s">
        <v>480</v>
      </c>
      <c r="G40" s="14">
        <v>7210</v>
      </c>
      <c r="H40" s="10" t="s">
        <v>480</v>
      </c>
      <c r="I40" s="26">
        <v>7210</v>
      </c>
      <c r="J40" s="10" t="s">
        <v>10</v>
      </c>
      <c r="K40" s="10" t="s">
        <v>617</v>
      </c>
    </row>
    <row r="41" spans="1:11" ht="48" x14ac:dyDescent="0.55000000000000004">
      <c r="A41" s="10">
        <v>37</v>
      </c>
      <c r="B41" s="10" t="s">
        <v>618</v>
      </c>
      <c r="C41" s="11">
        <v>40000</v>
      </c>
      <c r="D41" s="12">
        <v>40000</v>
      </c>
      <c r="E41" s="13" t="s">
        <v>9</v>
      </c>
      <c r="F41" s="10" t="s">
        <v>477</v>
      </c>
      <c r="G41" s="14">
        <v>40000</v>
      </c>
      <c r="H41" s="10" t="s">
        <v>477</v>
      </c>
      <c r="I41" s="26">
        <v>40000</v>
      </c>
      <c r="J41" s="10" t="s">
        <v>10</v>
      </c>
      <c r="K41" s="10" t="s">
        <v>619</v>
      </c>
    </row>
    <row r="42" spans="1:11" ht="48" x14ac:dyDescent="0.55000000000000004">
      <c r="A42" s="10">
        <v>38</v>
      </c>
      <c r="B42" s="10" t="s">
        <v>481</v>
      </c>
      <c r="C42" s="11">
        <v>62048.7</v>
      </c>
      <c r="D42" s="12">
        <v>62048.7</v>
      </c>
      <c r="E42" s="13" t="s">
        <v>9</v>
      </c>
      <c r="F42" s="10" t="s">
        <v>482</v>
      </c>
      <c r="G42" s="14">
        <v>62048.7</v>
      </c>
      <c r="H42" s="10" t="s">
        <v>482</v>
      </c>
      <c r="I42" s="14">
        <v>62048.7</v>
      </c>
      <c r="J42" s="10" t="s">
        <v>10</v>
      </c>
      <c r="K42" s="10" t="s">
        <v>620</v>
      </c>
    </row>
    <row r="43" spans="1:11" x14ac:dyDescent="0.55000000000000004">
      <c r="B43" s="16"/>
      <c r="C43" s="32"/>
      <c r="D43" s="33"/>
      <c r="E43" s="8"/>
      <c r="F43" s="16"/>
      <c r="G43" s="34"/>
      <c r="H43" s="16"/>
      <c r="I43" s="34"/>
    </row>
    <row r="44" spans="1:11" x14ac:dyDescent="0.55000000000000004">
      <c r="B44" s="16"/>
      <c r="C44" s="32"/>
      <c r="D44" s="33"/>
      <c r="E44" s="8"/>
      <c r="F44" s="16"/>
      <c r="G44" s="34"/>
      <c r="H44" s="16"/>
      <c r="I44" s="34"/>
    </row>
    <row r="45" spans="1:11" x14ac:dyDescent="0.55000000000000004">
      <c r="B45" s="16"/>
      <c r="C45" s="32"/>
      <c r="D45" s="33"/>
      <c r="E45" s="8"/>
      <c r="F45" s="16"/>
      <c r="G45" s="34"/>
      <c r="H45" s="16"/>
      <c r="I45" s="34"/>
    </row>
    <row r="46" spans="1:11" x14ac:dyDescent="0.55000000000000004">
      <c r="B46" s="16"/>
      <c r="C46" s="32"/>
      <c r="D46" s="33"/>
      <c r="E46" s="8"/>
      <c r="F46" s="16"/>
      <c r="G46" s="34"/>
      <c r="H46" s="16"/>
      <c r="I46" s="34"/>
    </row>
    <row r="47" spans="1:11" x14ac:dyDescent="0.55000000000000004">
      <c r="B47" s="16"/>
      <c r="C47" s="32"/>
      <c r="D47" s="33"/>
      <c r="E47" s="8"/>
      <c r="F47" s="16"/>
      <c r="G47" s="34"/>
      <c r="H47" s="16"/>
      <c r="I47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C3:D15 D16 G1:G18 I1:I18 C17:D18 G33:G1048576 I33:I1048576 C33:D1048576">
    <cfRule type="cellIs" dxfId="46" priority="42" operator="lessThan">
      <formula>0</formula>
    </cfRule>
  </conditionalFormatting>
  <conditionalFormatting sqref="G28:G31 C28:D31">
    <cfRule type="cellIs" dxfId="45" priority="13" operator="lessThan">
      <formula>0</formula>
    </cfRule>
  </conditionalFormatting>
  <conditionalFormatting sqref="I30:I31">
    <cfRule type="cellIs" dxfId="44" priority="12" operator="lessThan">
      <formula>0</formula>
    </cfRule>
  </conditionalFormatting>
  <conditionalFormatting sqref="C32:D32 G32 I32">
    <cfRule type="cellIs" dxfId="43" priority="11" operator="lessThan">
      <formula>0</formula>
    </cfRule>
  </conditionalFormatting>
  <conditionalFormatting sqref="I28:I29">
    <cfRule type="cellIs" dxfId="42" priority="10" operator="lessThan">
      <formula>0</formula>
    </cfRule>
  </conditionalFormatting>
  <conditionalFormatting sqref="G19:G23 C19:D23 I19:I22 G25:G27 C25:D27">
    <cfRule type="cellIs" dxfId="41" priority="9" operator="lessThan">
      <formula>0</formula>
    </cfRule>
  </conditionalFormatting>
  <conditionalFormatting sqref="G24 C24:D24">
    <cfRule type="cellIs" dxfId="40" priority="8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33"/>
  <sheetViews>
    <sheetView view="pageBreakPreview" topLeftCell="A25" zoomScale="80" zoomScaleNormal="100" zoomScaleSheetLayoutView="80" zoomScalePageLayoutView="70" workbookViewId="0">
      <selection activeCell="A21" sqref="A21:A28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653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96" x14ac:dyDescent="0.55000000000000004">
      <c r="A5" s="10">
        <v>1</v>
      </c>
      <c r="B5" s="10" t="s">
        <v>369</v>
      </c>
      <c r="C5" s="11">
        <v>350000</v>
      </c>
      <c r="D5" s="12">
        <v>350000</v>
      </c>
      <c r="E5" s="13" t="s">
        <v>9</v>
      </c>
      <c r="F5" s="10" t="s">
        <v>226</v>
      </c>
      <c r="G5" s="14">
        <v>350000</v>
      </c>
      <c r="H5" s="10" t="s">
        <v>226</v>
      </c>
      <c r="I5" s="14">
        <v>350000</v>
      </c>
      <c r="J5" s="10" t="s">
        <v>10</v>
      </c>
      <c r="K5" s="10" t="s">
        <v>370</v>
      </c>
    </row>
    <row r="6" spans="1:505" ht="120" x14ac:dyDescent="0.55000000000000004">
      <c r="A6" s="10">
        <v>2</v>
      </c>
      <c r="B6" s="10" t="s">
        <v>371</v>
      </c>
      <c r="C6" s="11">
        <v>65000</v>
      </c>
      <c r="D6" s="12">
        <v>65000</v>
      </c>
      <c r="E6" s="13" t="s">
        <v>9</v>
      </c>
      <c r="F6" s="10" t="s">
        <v>226</v>
      </c>
      <c r="G6" s="14">
        <v>65000</v>
      </c>
      <c r="H6" s="10" t="s">
        <v>226</v>
      </c>
      <c r="I6" s="14">
        <v>65000</v>
      </c>
      <c r="J6" s="10" t="s">
        <v>10</v>
      </c>
      <c r="K6" s="10" t="s">
        <v>372</v>
      </c>
    </row>
    <row r="7" spans="1:505" ht="144" x14ac:dyDescent="0.55000000000000004">
      <c r="A7" s="10">
        <v>3</v>
      </c>
      <c r="B7" s="10" t="s">
        <v>374</v>
      </c>
      <c r="C7" s="11">
        <v>488000</v>
      </c>
      <c r="D7" s="12">
        <v>488000</v>
      </c>
      <c r="E7" s="13" t="s">
        <v>9</v>
      </c>
      <c r="F7" s="10" t="s">
        <v>226</v>
      </c>
      <c r="G7" s="14">
        <v>488000</v>
      </c>
      <c r="H7" s="10" t="s">
        <v>226</v>
      </c>
      <c r="I7" s="14">
        <v>488000</v>
      </c>
      <c r="J7" s="10" t="s">
        <v>10</v>
      </c>
      <c r="K7" s="10" t="s">
        <v>373</v>
      </c>
    </row>
    <row r="8" spans="1:505" ht="96" x14ac:dyDescent="0.55000000000000004">
      <c r="A8" s="10">
        <v>4</v>
      </c>
      <c r="B8" s="22" t="s">
        <v>44</v>
      </c>
      <c r="C8" s="11">
        <v>9860</v>
      </c>
      <c r="D8" s="12">
        <v>9860</v>
      </c>
      <c r="E8" s="13" t="s">
        <v>9</v>
      </c>
      <c r="F8" s="10" t="s">
        <v>41</v>
      </c>
      <c r="G8" s="14">
        <v>9860</v>
      </c>
      <c r="H8" s="10" t="s">
        <v>41</v>
      </c>
      <c r="I8" s="14">
        <v>9860</v>
      </c>
      <c r="J8" s="10" t="s">
        <v>10</v>
      </c>
      <c r="K8" s="10" t="s">
        <v>375</v>
      </c>
    </row>
    <row r="9" spans="1:505" ht="96" x14ac:dyDescent="0.55000000000000004">
      <c r="A9" s="10">
        <v>5</v>
      </c>
      <c r="B9" s="10" t="s">
        <v>376</v>
      </c>
      <c r="C9" s="11">
        <v>28000</v>
      </c>
      <c r="D9" s="12">
        <v>28000</v>
      </c>
      <c r="E9" s="13" t="s">
        <v>9</v>
      </c>
      <c r="F9" s="10" t="s">
        <v>48</v>
      </c>
      <c r="G9" s="14">
        <v>28000</v>
      </c>
      <c r="H9" s="10" t="s">
        <v>48</v>
      </c>
      <c r="I9" s="14">
        <v>28000</v>
      </c>
      <c r="J9" s="10" t="s">
        <v>10</v>
      </c>
      <c r="K9" s="10" t="s">
        <v>377</v>
      </c>
    </row>
    <row r="10" spans="1:505" ht="48" x14ac:dyDescent="0.55000000000000004">
      <c r="A10" s="10">
        <v>6</v>
      </c>
      <c r="B10" s="10" t="s">
        <v>16</v>
      </c>
      <c r="C10" s="11">
        <v>7000</v>
      </c>
      <c r="D10" s="12">
        <v>7000</v>
      </c>
      <c r="E10" s="13" t="s">
        <v>9</v>
      </c>
      <c r="F10" s="10" t="s">
        <v>17</v>
      </c>
      <c r="G10" s="14">
        <v>7000</v>
      </c>
      <c r="H10" s="10" t="s">
        <v>17</v>
      </c>
      <c r="I10" s="14">
        <v>7000</v>
      </c>
      <c r="J10" s="10" t="s">
        <v>10</v>
      </c>
      <c r="K10" s="10" t="s">
        <v>378</v>
      </c>
    </row>
    <row r="11" spans="1:505" ht="48" x14ac:dyDescent="0.55000000000000004">
      <c r="A11" s="10">
        <v>7</v>
      </c>
      <c r="B11" s="10" t="s">
        <v>16</v>
      </c>
      <c r="C11" s="11">
        <v>7000</v>
      </c>
      <c r="D11" s="12">
        <v>7000</v>
      </c>
      <c r="E11" s="13" t="s">
        <v>9</v>
      </c>
      <c r="F11" s="10" t="s">
        <v>21</v>
      </c>
      <c r="G11" s="14">
        <v>7000</v>
      </c>
      <c r="H11" s="10" t="s">
        <v>18</v>
      </c>
      <c r="I11" s="14">
        <v>7000</v>
      </c>
      <c r="J11" s="10" t="s">
        <v>10</v>
      </c>
      <c r="K11" s="10" t="s">
        <v>379</v>
      </c>
    </row>
    <row r="12" spans="1:505" ht="48" x14ac:dyDescent="0.55000000000000004">
      <c r="A12" s="10">
        <v>8</v>
      </c>
      <c r="B12" s="10" t="s">
        <v>16</v>
      </c>
      <c r="C12" s="11">
        <v>7000</v>
      </c>
      <c r="D12" s="12">
        <v>7000</v>
      </c>
      <c r="E12" s="13" t="s">
        <v>9</v>
      </c>
      <c r="F12" s="10" t="s">
        <v>19</v>
      </c>
      <c r="G12" s="14">
        <v>7000</v>
      </c>
      <c r="H12" s="10" t="s">
        <v>19</v>
      </c>
      <c r="I12" s="14">
        <v>7000</v>
      </c>
      <c r="J12" s="10" t="s">
        <v>10</v>
      </c>
      <c r="K12" s="10" t="s">
        <v>380</v>
      </c>
    </row>
    <row r="13" spans="1:505" ht="48" x14ac:dyDescent="0.55000000000000004">
      <c r="A13" s="10">
        <v>9</v>
      </c>
      <c r="B13" s="10" t="s">
        <v>16</v>
      </c>
      <c r="C13" s="11">
        <v>7000</v>
      </c>
      <c r="D13" s="12">
        <v>7000</v>
      </c>
      <c r="E13" s="13" t="s">
        <v>9</v>
      </c>
      <c r="F13" s="10" t="s">
        <v>20</v>
      </c>
      <c r="G13" s="14">
        <v>7000</v>
      </c>
      <c r="H13" s="10" t="s">
        <v>20</v>
      </c>
      <c r="I13" s="14">
        <v>7000</v>
      </c>
      <c r="J13" s="10" t="s">
        <v>10</v>
      </c>
      <c r="K13" s="10" t="s">
        <v>381</v>
      </c>
    </row>
    <row r="14" spans="1:505" ht="48" x14ac:dyDescent="0.55000000000000004">
      <c r="A14" s="10">
        <v>10</v>
      </c>
      <c r="B14" s="10" t="s">
        <v>22</v>
      </c>
      <c r="C14" s="11">
        <v>8000</v>
      </c>
      <c r="D14" s="12">
        <v>8000</v>
      </c>
      <c r="E14" s="13" t="s">
        <v>9</v>
      </c>
      <c r="F14" s="10" t="s">
        <v>23</v>
      </c>
      <c r="G14" s="14">
        <v>8000</v>
      </c>
      <c r="H14" s="10" t="s">
        <v>23</v>
      </c>
      <c r="I14" s="14">
        <v>8000</v>
      </c>
      <c r="J14" s="10" t="s">
        <v>10</v>
      </c>
      <c r="K14" s="10" t="s">
        <v>382</v>
      </c>
    </row>
    <row r="15" spans="1:505" ht="48" x14ac:dyDescent="0.55000000000000004">
      <c r="A15" s="10">
        <v>11</v>
      </c>
      <c r="B15" s="10" t="s">
        <v>22</v>
      </c>
      <c r="C15" s="11">
        <v>9000</v>
      </c>
      <c r="D15" s="12">
        <v>9000</v>
      </c>
      <c r="E15" s="13" t="s">
        <v>9</v>
      </c>
      <c r="F15" s="10" t="s">
        <v>26</v>
      </c>
      <c r="G15" s="14">
        <v>9000</v>
      </c>
      <c r="H15" s="10" t="s">
        <v>26</v>
      </c>
      <c r="I15" s="14">
        <v>9000</v>
      </c>
      <c r="J15" s="10" t="s">
        <v>10</v>
      </c>
      <c r="K15" s="10" t="s">
        <v>383</v>
      </c>
    </row>
    <row r="16" spans="1:505" ht="48" x14ac:dyDescent="0.55000000000000004">
      <c r="A16" s="10">
        <v>12</v>
      </c>
      <c r="B16" s="10" t="s">
        <v>22</v>
      </c>
      <c r="C16" s="11">
        <v>8000</v>
      </c>
      <c r="D16" s="12">
        <v>8000</v>
      </c>
      <c r="E16" s="13" t="s">
        <v>9</v>
      </c>
      <c r="F16" s="10" t="s">
        <v>24</v>
      </c>
      <c r="G16" s="14">
        <v>8000</v>
      </c>
      <c r="H16" s="10" t="s">
        <v>24</v>
      </c>
      <c r="I16" s="14">
        <v>8000</v>
      </c>
      <c r="J16" s="10" t="s">
        <v>10</v>
      </c>
      <c r="K16" s="10" t="s">
        <v>384</v>
      </c>
    </row>
    <row r="17" spans="1:11" ht="48" x14ac:dyDescent="0.55000000000000004">
      <c r="A17" s="10">
        <v>13</v>
      </c>
      <c r="B17" s="10" t="s">
        <v>22</v>
      </c>
      <c r="C17" s="11">
        <v>8000</v>
      </c>
      <c r="D17" s="12">
        <v>8000</v>
      </c>
      <c r="E17" s="13" t="s">
        <v>9</v>
      </c>
      <c r="F17" s="10" t="s">
        <v>25</v>
      </c>
      <c r="G17" s="14">
        <v>8000</v>
      </c>
      <c r="H17" s="10" t="s">
        <v>25</v>
      </c>
      <c r="I17" s="14">
        <v>8000</v>
      </c>
      <c r="J17" s="10" t="s">
        <v>10</v>
      </c>
      <c r="K17" s="10" t="s">
        <v>385</v>
      </c>
    </row>
    <row r="18" spans="1:11" ht="48" x14ac:dyDescent="0.55000000000000004">
      <c r="A18" s="10">
        <v>14</v>
      </c>
      <c r="B18" s="10" t="s">
        <v>30</v>
      </c>
      <c r="C18" s="11">
        <v>9000</v>
      </c>
      <c r="D18" s="12">
        <v>9000</v>
      </c>
      <c r="E18" s="13" t="s">
        <v>9</v>
      </c>
      <c r="F18" s="10" t="s">
        <v>68</v>
      </c>
      <c r="G18" s="14">
        <v>9000</v>
      </c>
      <c r="H18" s="10" t="s">
        <v>69</v>
      </c>
      <c r="I18" s="14">
        <v>9000</v>
      </c>
      <c r="J18" s="10" t="s">
        <v>10</v>
      </c>
      <c r="K18" s="10" t="s">
        <v>386</v>
      </c>
    </row>
    <row r="19" spans="1:11" ht="48" x14ac:dyDescent="0.55000000000000004">
      <c r="A19" s="10">
        <v>15</v>
      </c>
      <c r="B19" s="10" t="s">
        <v>30</v>
      </c>
      <c r="C19" s="11">
        <v>9000</v>
      </c>
      <c r="D19" s="12">
        <v>9000</v>
      </c>
      <c r="E19" s="13" t="s">
        <v>9</v>
      </c>
      <c r="F19" s="10" t="s">
        <v>28</v>
      </c>
      <c r="G19" s="14">
        <v>9000</v>
      </c>
      <c r="H19" s="10" t="s">
        <v>28</v>
      </c>
      <c r="I19" s="14">
        <v>9000</v>
      </c>
      <c r="J19" s="10" t="s">
        <v>10</v>
      </c>
      <c r="K19" s="10" t="s">
        <v>387</v>
      </c>
    </row>
    <row r="20" spans="1:11" ht="48" x14ac:dyDescent="0.55000000000000004">
      <c r="A20" s="10">
        <v>16</v>
      </c>
      <c r="B20" s="10" t="s">
        <v>30</v>
      </c>
      <c r="C20" s="11">
        <v>9000</v>
      </c>
      <c r="D20" s="12">
        <v>9000</v>
      </c>
      <c r="E20" s="13" t="s">
        <v>9</v>
      </c>
      <c r="F20" s="10" t="s">
        <v>29</v>
      </c>
      <c r="G20" s="14">
        <v>9000</v>
      </c>
      <c r="H20" s="10" t="s">
        <v>29</v>
      </c>
      <c r="I20" s="14">
        <v>9000</v>
      </c>
      <c r="J20" s="10" t="s">
        <v>10</v>
      </c>
      <c r="K20" s="10" t="s">
        <v>388</v>
      </c>
    </row>
    <row r="21" spans="1:11" ht="48" x14ac:dyDescent="0.55000000000000004">
      <c r="A21" s="10">
        <v>17</v>
      </c>
      <c r="B21" s="10" t="s">
        <v>31</v>
      </c>
      <c r="C21" s="11">
        <v>9000</v>
      </c>
      <c r="D21" s="12">
        <v>9000</v>
      </c>
      <c r="E21" s="13" t="s">
        <v>9</v>
      </c>
      <c r="F21" s="10" t="s">
        <v>222</v>
      </c>
      <c r="G21" s="14">
        <v>9000</v>
      </c>
      <c r="H21" s="10" t="s">
        <v>222</v>
      </c>
      <c r="I21" s="14">
        <v>9000</v>
      </c>
      <c r="J21" s="10" t="s">
        <v>10</v>
      </c>
      <c r="K21" s="10" t="s">
        <v>389</v>
      </c>
    </row>
    <row r="22" spans="1:11" ht="48" x14ac:dyDescent="0.55000000000000004">
      <c r="A22" s="10">
        <v>18</v>
      </c>
      <c r="B22" s="10" t="s">
        <v>31</v>
      </c>
      <c r="C22" s="11">
        <v>9000</v>
      </c>
      <c r="D22" s="12">
        <v>9000</v>
      </c>
      <c r="E22" s="13" t="s">
        <v>9</v>
      </c>
      <c r="F22" s="10" t="s">
        <v>32</v>
      </c>
      <c r="G22" s="14">
        <v>9000</v>
      </c>
      <c r="H22" s="10" t="s">
        <v>32</v>
      </c>
      <c r="I22" s="14">
        <v>9000</v>
      </c>
      <c r="J22" s="10" t="s">
        <v>10</v>
      </c>
      <c r="K22" s="10" t="s">
        <v>390</v>
      </c>
    </row>
    <row r="23" spans="1:11" ht="48" x14ac:dyDescent="0.55000000000000004">
      <c r="A23" s="10">
        <v>19</v>
      </c>
      <c r="B23" s="10" t="s">
        <v>31</v>
      </c>
      <c r="C23" s="11">
        <v>9000</v>
      </c>
      <c r="D23" s="12">
        <v>9000</v>
      </c>
      <c r="E23" s="13" t="s">
        <v>9</v>
      </c>
      <c r="F23" s="10" t="s">
        <v>76</v>
      </c>
      <c r="G23" s="14">
        <v>9000</v>
      </c>
      <c r="H23" s="10" t="s">
        <v>76</v>
      </c>
      <c r="I23" s="14">
        <v>9000</v>
      </c>
      <c r="J23" s="10" t="s">
        <v>10</v>
      </c>
      <c r="K23" s="10" t="s">
        <v>391</v>
      </c>
    </row>
    <row r="24" spans="1:11" ht="288" x14ac:dyDescent="0.55000000000000004">
      <c r="A24" s="10">
        <v>20</v>
      </c>
      <c r="B24" s="10" t="s">
        <v>476</v>
      </c>
      <c r="C24" s="11">
        <v>5500000</v>
      </c>
      <c r="D24" s="12">
        <v>5500000</v>
      </c>
      <c r="E24" s="13" t="s">
        <v>470</v>
      </c>
      <c r="F24" s="10" t="s">
        <v>471</v>
      </c>
      <c r="G24" s="14">
        <v>5500000</v>
      </c>
      <c r="H24" s="10" t="s">
        <v>471</v>
      </c>
      <c r="I24" s="14">
        <v>5500000</v>
      </c>
      <c r="J24" s="10" t="s">
        <v>10</v>
      </c>
      <c r="K24" s="10" t="s">
        <v>473</v>
      </c>
    </row>
    <row r="25" spans="1:11" ht="48" x14ac:dyDescent="0.55000000000000004">
      <c r="A25" s="10">
        <v>21</v>
      </c>
      <c r="B25" s="10" t="s">
        <v>481</v>
      </c>
      <c r="C25" s="11">
        <v>62666.6</v>
      </c>
      <c r="D25" s="12">
        <v>62666.6</v>
      </c>
      <c r="E25" s="13" t="s">
        <v>9</v>
      </c>
      <c r="F25" s="10" t="s">
        <v>482</v>
      </c>
      <c r="G25" s="14">
        <v>62666.6</v>
      </c>
      <c r="H25" s="10" t="s">
        <v>482</v>
      </c>
      <c r="I25" s="26">
        <v>62666.6</v>
      </c>
      <c r="J25" s="10" t="s">
        <v>10</v>
      </c>
      <c r="K25" s="10" t="s">
        <v>595</v>
      </c>
    </row>
    <row r="26" spans="1:11" ht="48" x14ac:dyDescent="0.55000000000000004">
      <c r="A26" s="10">
        <v>22</v>
      </c>
      <c r="B26" s="10" t="s">
        <v>596</v>
      </c>
      <c r="C26" s="11">
        <v>6600</v>
      </c>
      <c r="D26" s="12">
        <v>6600</v>
      </c>
      <c r="E26" s="13" t="s">
        <v>9</v>
      </c>
      <c r="F26" s="10" t="s">
        <v>480</v>
      </c>
      <c r="G26" s="14">
        <v>6600</v>
      </c>
      <c r="H26" s="10" t="s">
        <v>480</v>
      </c>
      <c r="I26" s="26">
        <v>6600</v>
      </c>
      <c r="J26" s="10" t="s">
        <v>10</v>
      </c>
      <c r="K26" s="10" t="s">
        <v>597</v>
      </c>
    </row>
    <row r="27" spans="1:11" ht="48" x14ac:dyDescent="0.55000000000000004">
      <c r="A27" s="10">
        <v>23</v>
      </c>
      <c r="B27" s="10" t="s">
        <v>598</v>
      </c>
      <c r="C27" s="11">
        <v>40000</v>
      </c>
      <c r="D27" s="12">
        <v>40000</v>
      </c>
      <c r="E27" s="7"/>
      <c r="F27" s="10" t="s">
        <v>477</v>
      </c>
      <c r="G27" s="14">
        <v>40000</v>
      </c>
      <c r="H27" s="10" t="s">
        <v>477</v>
      </c>
      <c r="I27" s="26">
        <v>40000</v>
      </c>
      <c r="J27" s="10" t="s">
        <v>10</v>
      </c>
      <c r="K27" s="10" t="s">
        <v>599</v>
      </c>
    </row>
    <row r="28" spans="1:11" ht="48" x14ac:dyDescent="0.55000000000000004">
      <c r="A28" s="10">
        <v>24</v>
      </c>
      <c r="B28" s="10" t="s">
        <v>481</v>
      </c>
      <c r="C28" s="11">
        <v>67958.100000000006</v>
      </c>
      <c r="D28" s="12">
        <v>67985.100000000006</v>
      </c>
      <c r="E28" s="13" t="s">
        <v>9</v>
      </c>
      <c r="F28" s="28" t="s">
        <v>477</v>
      </c>
      <c r="G28" s="14">
        <v>67958.100000000006</v>
      </c>
      <c r="H28" s="28" t="s">
        <v>477</v>
      </c>
      <c r="I28" s="14">
        <v>67958.100000000006</v>
      </c>
      <c r="J28" s="10" t="s">
        <v>10</v>
      </c>
      <c r="K28" s="10" t="s">
        <v>608</v>
      </c>
    </row>
    <row r="29" spans="1:11" x14ac:dyDescent="0.55000000000000004">
      <c r="B29" s="16"/>
      <c r="C29" s="32"/>
      <c r="D29" s="33"/>
      <c r="E29" s="8"/>
      <c r="F29" s="16"/>
      <c r="G29" s="34"/>
      <c r="H29" s="16"/>
      <c r="I29" s="34"/>
    </row>
    <row r="30" spans="1:11" x14ac:dyDescent="0.55000000000000004">
      <c r="B30" s="16"/>
      <c r="C30" s="32"/>
      <c r="D30" s="33"/>
      <c r="E30" s="8"/>
      <c r="F30" s="16"/>
      <c r="G30" s="34"/>
      <c r="H30" s="16"/>
      <c r="I30" s="34"/>
    </row>
    <row r="31" spans="1:11" x14ac:dyDescent="0.55000000000000004">
      <c r="B31" s="16"/>
      <c r="C31" s="32"/>
      <c r="D31" s="33"/>
      <c r="E31" s="8"/>
      <c r="F31" s="16"/>
      <c r="G31" s="34"/>
      <c r="H31" s="16"/>
      <c r="I31" s="34"/>
    </row>
    <row r="32" spans="1:11" x14ac:dyDescent="0.55000000000000004">
      <c r="B32" s="16"/>
      <c r="C32" s="32"/>
      <c r="D32" s="33"/>
      <c r="E32" s="8"/>
      <c r="F32" s="16"/>
      <c r="G32" s="34"/>
      <c r="H32" s="16"/>
      <c r="I32" s="34"/>
    </row>
    <row r="33" spans="2:9" x14ac:dyDescent="0.55000000000000004">
      <c r="B33" s="16"/>
      <c r="C33" s="32"/>
      <c r="D33" s="33"/>
      <c r="E33" s="8"/>
      <c r="F33" s="16"/>
      <c r="G33" s="34"/>
      <c r="H33" s="16"/>
      <c r="I33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9 G1:G9 C3:D9 G25:G1048576 I25:I1048576 C25:D1048576">
    <cfRule type="cellIs" dxfId="39" priority="43" operator="lessThan">
      <formula>0</formula>
    </cfRule>
  </conditionalFormatting>
  <conditionalFormatting sqref="G19:G22 C19:D22">
    <cfRule type="cellIs" dxfId="38" priority="20" operator="lessThan">
      <formula>0</formula>
    </cfRule>
  </conditionalFormatting>
  <conditionalFormatting sqref="I21:I22">
    <cfRule type="cellIs" dxfId="37" priority="19" operator="lessThan">
      <formula>0</formula>
    </cfRule>
  </conditionalFormatting>
  <conditionalFormatting sqref="C23:D23 G23 I23">
    <cfRule type="cellIs" dxfId="36" priority="18" operator="lessThan">
      <formula>0</formula>
    </cfRule>
  </conditionalFormatting>
  <conditionalFormatting sqref="I19:I20">
    <cfRule type="cellIs" dxfId="35" priority="17" operator="lessThan">
      <formula>0</formula>
    </cfRule>
  </conditionalFormatting>
  <conditionalFormatting sqref="G10:G14 C10:D14 I10:I13 G16:G18 C16:D18">
    <cfRule type="cellIs" dxfId="34" priority="16" operator="lessThan">
      <formula>0</formula>
    </cfRule>
  </conditionalFormatting>
  <conditionalFormatting sqref="G15 C15:D15">
    <cfRule type="cellIs" dxfId="33" priority="15" operator="lessThan">
      <formula>0</formula>
    </cfRule>
  </conditionalFormatting>
  <conditionalFormatting sqref="G24 I24 C24:D24">
    <cfRule type="cellIs" dxfId="32" priority="1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37"/>
  <sheetViews>
    <sheetView view="pageLayout" topLeftCell="A29" zoomScale="82" zoomScaleNormal="100" zoomScaleSheetLayoutView="80" zoomScalePageLayoutView="82" workbookViewId="0">
      <selection activeCell="E31" sqref="E31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652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120" x14ac:dyDescent="0.55000000000000004">
      <c r="A5" s="10">
        <v>1</v>
      </c>
      <c r="B5" s="10" t="s">
        <v>335</v>
      </c>
      <c r="C5" s="11">
        <v>120000</v>
      </c>
      <c r="D5" s="12">
        <v>12000</v>
      </c>
      <c r="E5" s="13" t="s">
        <v>9</v>
      </c>
      <c r="F5" s="10" t="s">
        <v>60</v>
      </c>
      <c r="G5" s="14">
        <v>120000</v>
      </c>
      <c r="H5" s="10" t="s">
        <v>60</v>
      </c>
      <c r="I5" s="14">
        <v>120000</v>
      </c>
      <c r="J5" s="10" t="s">
        <v>10</v>
      </c>
      <c r="K5" s="10" t="s">
        <v>336</v>
      </c>
    </row>
    <row r="6" spans="1:505" ht="48" x14ac:dyDescent="0.55000000000000004">
      <c r="A6" s="10">
        <v>2</v>
      </c>
      <c r="B6" s="10" t="s">
        <v>337</v>
      </c>
      <c r="C6" s="11">
        <v>4300</v>
      </c>
      <c r="D6" s="12">
        <v>4300</v>
      </c>
      <c r="E6" s="13" t="s">
        <v>9</v>
      </c>
      <c r="F6" s="10" t="s">
        <v>338</v>
      </c>
      <c r="G6" s="14">
        <v>4300</v>
      </c>
      <c r="H6" s="21" t="s">
        <v>338</v>
      </c>
      <c r="I6" s="14">
        <v>4300</v>
      </c>
      <c r="J6" s="10" t="s">
        <v>10</v>
      </c>
      <c r="K6" s="10" t="s">
        <v>339</v>
      </c>
    </row>
    <row r="7" spans="1:505" ht="48" x14ac:dyDescent="0.55000000000000004">
      <c r="A7" s="10">
        <v>3</v>
      </c>
      <c r="B7" s="10" t="s">
        <v>340</v>
      </c>
      <c r="C7" s="11">
        <v>2500</v>
      </c>
      <c r="D7" s="12">
        <v>2500</v>
      </c>
      <c r="E7" s="13" t="s">
        <v>9</v>
      </c>
      <c r="F7" s="10" t="s">
        <v>338</v>
      </c>
      <c r="G7" s="14">
        <v>2500</v>
      </c>
      <c r="H7" s="21" t="s">
        <v>338</v>
      </c>
      <c r="I7" s="14">
        <v>2500</v>
      </c>
      <c r="J7" s="10" t="s">
        <v>10</v>
      </c>
      <c r="K7" s="10" t="s">
        <v>341</v>
      </c>
    </row>
    <row r="8" spans="1:505" ht="72" x14ac:dyDescent="0.55000000000000004">
      <c r="A8" s="10">
        <v>4</v>
      </c>
      <c r="B8" s="10" t="s">
        <v>342</v>
      </c>
      <c r="C8" s="11">
        <v>5100</v>
      </c>
      <c r="D8" s="12">
        <v>5100</v>
      </c>
      <c r="E8" s="13" t="s">
        <v>9</v>
      </c>
      <c r="F8" s="10" t="s">
        <v>41</v>
      </c>
      <c r="G8" s="14">
        <v>5100</v>
      </c>
      <c r="H8" s="10" t="s">
        <v>41</v>
      </c>
      <c r="I8" s="14">
        <v>5100</v>
      </c>
      <c r="J8" s="10" t="s">
        <v>10</v>
      </c>
      <c r="K8" s="10" t="s">
        <v>343</v>
      </c>
    </row>
    <row r="9" spans="1:505" ht="120" x14ac:dyDescent="0.55000000000000004">
      <c r="A9" s="10">
        <v>5</v>
      </c>
      <c r="B9" s="22" t="s">
        <v>344</v>
      </c>
      <c r="C9" s="11">
        <v>14500</v>
      </c>
      <c r="D9" s="12">
        <v>14500</v>
      </c>
      <c r="E9" s="13" t="s">
        <v>9</v>
      </c>
      <c r="F9" s="10" t="s">
        <v>345</v>
      </c>
      <c r="G9" s="14">
        <v>14500</v>
      </c>
      <c r="H9" s="18" t="s">
        <v>345</v>
      </c>
      <c r="I9" s="14">
        <v>14500</v>
      </c>
      <c r="J9" s="10" t="s">
        <v>10</v>
      </c>
      <c r="K9" s="10" t="s">
        <v>346</v>
      </c>
    </row>
    <row r="10" spans="1:505" ht="120" x14ac:dyDescent="0.55000000000000004">
      <c r="A10" s="10">
        <v>6</v>
      </c>
      <c r="B10" s="10" t="s">
        <v>348</v>
      </c>
      <c r="C10" s="11">
        <v>7000</v>
      </c>
      <c r="D10" s="12">
        <v>7000</v>
      </c>
      <c r="E10" s="13" t="s">
        <v>9</v>
      </c>
      <c r="F10" s="10" t="s">
        <v>349</v>
      </c>
      <c r="G10" s="14">
        <v>7000</v>
      </c>
      <c r="H10" s="10" t="s">
        <v>349</v>
      </c>
      <c r="I10" s="14">
        <v>7000</v>
      </c>
      <c r="J10" s="10" t="s">
        <v>10</v>
      </c>
      <c r="K10" s="10" t="s">
        <v>347</v>
      </c>
    </row>
    <row r="11" spans="1:505" ht="48" x14ac:dyDescent="0.55000000000000004">
      <c r="A11" s="10">
        <v>7</v>
      </c>
      <c r="B11" s="10" t="s">
        <v>13</v>
      </c>
      <c r="C11" s="11">
        <v>9000</v>
      </c>
      <c r="D11" s="12">
        <v>9000</v>
      </c>
      <c r="E11" s="13" t="s">
        <v>9</v>
      </c>
      <c r="F11" s="10" t="s">
        <v>15</v>
      </c>
      <c r="G11" s="14">
        <v>9000</v>
      </c>
      <c r="H11" s="10" t="s">
        <v>15</v>
      </c>
      <c r="I11" s="14">
        <v>9000</v>
      </c>
      <c r="J11" s="10" t="s">
        <v>10</v>
      </c>
      <c r="K11" s="10" t="s">
        <v>350</v>
      </c>
    </row>
    <row r="12" spans="1:505" ht="48" x14ac:dyDescent="0.55000000000000004">
      <c r="A12" s="10">
        <v>8</v>
      </c>
      <c r="B12" s="10" t="s">
        <v>16</v>
      </c>
      <c r="C12" s="11">
        <v>7000</v>
      </c>
      <c r="D12" s="12">
        <v>7000</v>
      </c>
      <c r="E12" s="13" t="s">
        <v>9</v>
      </c>
      <c r="F12" s="10" t="s">
        <v>17</v>
      </c>
      <c r="G12" s="14">
        <v>7000</v>
      </c>
      <c r="H12" s="10" t="s">
        <v>17</v>
      </c>
      <c r="I12" s="14">
        <v>7000</v>
      </c>
      <c r="J12" s="10" t="s">
        <v>10</v>
      </c>
      <c r="K12" s="10" t="s">
        <v>351</v>
      </c>
    </row>
    <row r="13" spans="1:505" ht="48" x14ac:dyDescent="0.55000000000000004">
      <c r="A13" s="10">
        <v>9</v>
      </c>
      <c r="B13" s="10" t="s">
        <v>16</v>
      </c>
      <c r="C13" s="11">
        <v>7000</v>
      </c>
      <c r="D13" s="12">
        <v>7000</v>
      </c>
      <c r="E13" s="13" t="s">
        <v>9</v>
      </c>
      <c r="F13" s="10" t="s">
        <v>21</v>
      </c>
      <c r="G13" s="14">
        <v>7000</v>
      </c>
      <c r="H13" s="10" t="s">
        <v>18</v>
      </c>
      <c r="I13" s="14">
        <v>7000</v>
      </c>
      <c r="J13" s="10" t="s">
        <v>10</v>
      </c>
      <c r="K13" s="10" t="s">
        <v>352</v>
      </c>
    </row>
    <row r="14" spans="1:505" ht="48" x14ac:dyDescent="0.55000000000000004">
      <c r="A14" s="10">
        <v>10</v>
      </c>
      <c r="B14" s="10" t="s">
        <v>16</v>
      </c>
      <c r="C14" s="11">
        <v>7000</v>
      </c>
      <c r="D14" s="12">
        <v>7000</v>
      </c>
      <c r="E14" s="13" t="s">
        <v>9</v>
      </c>
      <c r="F14" s="10" t="s">
        <v>19</v>
      </c>
      <c r="G14" s="14">
        <v>7000</v>
      </c>
      <c r="H14" s="10" t="s">
        <v>19</v>
      </c>
      <c r="I14" s="14">
        <v>7000</v>
      </c>
      <c r="J14" s="10" t="s">
        <v>10</v>
      </c>
      <c r="K14" s="10" t="s">
        <v>353</v>
      </c>
    </row>
    <row r="15" spans="1:505" ht="48" x14ac:dyDescent="0.55000000000000004">
      <c r="A15" s="10">
        <v>11</v>
      </c>
      <c r="B15" s="10" t="s">
        <v>16</v>
      </c>
      <c r="C15" s="11">
        <v>7000</v>
      </c>
      <c r="D15" s="12">
        <v>7000</v>
      </c>
      <c r="E15" s="13" t="s">
        <v>9</v>
      </c>
      <c r="F15" s="10" t="s">
        <v>20</v>
      </c>
      <c r="G15" s="14">
        <v>7000</v>
      </c>
      <c r="H15" s="10" t="s">
        <v>20</v>
      </c>
      <c r="I15" s="14">
        <v>7000</v>
      </c>
      <c r="J15" s="10" t="s">
        <v>10</v>
      </c>
      <c r="K15" s="10" t="s">
        <v>354</v>
      </c>
    </row>
    <row r="16" spans="1:505" ht="48" x14ac:dyDescent="0.55000000000000004">
      <c r="A16" s="10">
        <v>12</v>
      </c>
      <c r="B16" s="10" t="s">
        <v>22</v>
      </c>
      <c r="C16" s="11">
        <v>8000</v>
      </c>
      <c r="D16" s="12">
        <v>8000</v>
      </c>
      <c r="E16" s="13" t="s">
        <v>9</v>
      </c>
      <c r="F16" s="10" t="s">
        <v>23</v>
      </c>
      <c r="G16" s="14">
        <v>8000</v>
      </c>
      <c r="H16" s="10" t="s">
        <v>23</v>
      </c>
      <c r="I16" s="14">
        <v>8000</v>
      </c>
      <c r="J16" s="10" t="s">
        <v>10</v>
      </c>
      <c r="K16" s="10" t="s">
        <v>355</v>
      </c>
    </row>
    <row r="17" spans="1:11" ht="48" x14ac:dyDescent="0.55000000000000004">
      <c r="A17" s="10">
        <v>13</v>
      </c>
      <c r="B17" s="10" t="s">
        <v>22</v>
      </c>
      <c r="C17" s="11">
        <v>9000</v>
      </c>
      <c r="D17" s="12">
        <v>9000</v>
      </c>
      <c r="E17" s="13" t="s">
        <v>9</v>
      </c>
      <c r="F17" s="10" t="s">
        <v>26</v>
      </c>
      <c r="G17" s="14">
        <v>9000</v>
      </c>
      <c r="H17" s="10" t="s">
        <v>26</v>
      </c>
      <c r="I17" s="14">
        <v>9000</v>
      </c>
      <c r="J17" s="10" t="s">
        <v>10</v>
      </c>
      <c r="K17" s="10" t="s">
        <v>356</v>
      </c>
    </row>
    <row r="18" spans="1:11" ht="48" x14ac:dyDescent="0.55000000000000004">
      <c r="A18" s="10">
        <v>14</v>
      </c>
      <c r="B18" s="10" t="s">
        <v>22</v>
      </c>
      <c r="C18" s="11">
        <v>8000</v>
      </c>
      <c r="D18" s="12">
        <v>8000</v>
      </c>
      <c r="E18" s="13" t="s">
        <v>9</v>
      </c>
      <c r="F18" s="10" t="s">
        <v>24</v>
      </c>
      <c r="G18" s="14">
        <v>8000</v>
      </c>
      <c r="H18" s="10" t="s">
        <v>24</v>
      </c>
      <c r="I18" s="14">
        <v>8000</v>
      </c>
      <c r="J18" s="10" t="s">
        <v>10</v>
      </c>
      <c r="K18" s="10" t="s">
        <v>357</v>
      </c>
    </row>
    <row r="19" spans="1:11" ht="48" x14ac:dyDescent="0.55000000000000004">
      <c r="A19" s="10">
        <v>15</v>
      </c>
      <c r="B19" s="10" t="s">
        <v>22</v>
      </c>
      <c r="C19" s="11">
        <v>8000</v>
      </c>
      <c r="D19" s="12">
        <v>8000</v>
      </c>
      <c r="E19" s="13" t="s">
        <v>9</v>
      </c>
      <c r="F19" s="10" t="s">
        <v>25</v>
      </c>
      <c r="G19" s="14">
        <v>8000</v>
      </c>
      <c r="H19" s="10" t="s">
        <v>25</v>
      </c>
      <c r="I19" s="14">
        <v>8000</v>
      </c>
      <c r="J19" s="10" t="s">
        <v>10</v>
      </c>
      <c r="K19" s="10" t="s">
        <v>358</v>
      </c>
    </row>
    <row r="20" spans="1:11" ht="48" x14ac:dyDescent="0.55000000000000004">
      <c r="A20" s="10">
        <v>16</v>
      </c>
      <c r="B20" s="10" t="s">
        <v>30</v>
      </c>
      <c r="C20" s="11">
        <v>9000</v>
      </c>
      <c r="D20" s="12">
        <v>9000</v>
      </c>
      <c r="E20" s="13" t="s">
        <v>9</v>
      </c>
      <c r="F20" s="10" t="s">
        <v>68</v>
      </c>
      <c r="G20" s="14">
        <v>9000</v>
      </c>
      <c r="H20" s="10" t="s">
        <v>69</v>
      </c>
      <c r="I20" s="14">
        <v>9000</v>
      </c>
      <c r="J20" s="10" t="s">
        <v>10</v>
      </c>
      <c r="K20" s="10" t="s">
        <v>359</v>
      </c>
    </row>
    <row r="21" spans="1:11" ht="48" x14ac:dyDescent="0.55000000000000004">
      <c r="A21" s="10">
        <v>17</v>
      </c>
      <c r="B21" s="10" t="s">
        <v>30</v>
      </c>
      <c r="C21" s="11">
        <v>9000</v>
      </c>
      <c r="D21" s="12">
        <v>9000</v>
      </c>
      <c r="E21" s="13" t="s">
        <v>9</v>
      </c>
      <c r="F21" s="10" t="s">
        <v>28</v>
      </c>
      <c r="G21" s="14">
        <v>9000</v>
      </c>
      <c r="H21" s="10" t="s">
        <v>28</v>
      </c>
      <c r="I21" s="14">
        <v>9000</v>
      </c>
      <c r="J21" s="10" t="s">
        <v>10</v>
      </c>
      <c r="K21" s="10" t="s">
        <v>360</v>
      </c>
    </row>
    <row r="22" spans="1:11" ht="48" x14ac:dyDescent="0.55000000000000004">
      <c r="A22" s="10">
        <v>18</v>
      </c>
      <c r="B22" s="10" t="s">
        <v>30</v>
      </c>
      <c r="C22" s="11">
        <v>9000</v>
      </c>
      <c r="D22" s="12">
        <v>9000</v>
      </c>
      <c r="E22" s="13" t="s">
        <v>9</v>
      </c>
      <c r="F22" s="10" t="s">
        <v>29</v>
      </c>
      <c r="G22" s="14">
        <v>9000</v>
      </c>
      <c r="H22" s="10" t="s">
        <v>29</v>
      </c>
      <c r="I22" s="14">
        <v>9000</v>
      </c>
      <c r="J22" s="10" t="s">
        <v>10</v>
      </c>
      <c r="K22" s="10" t="s">
        <v>361</v>
      </c>
    </row>
    <row r="23" spans="1:11" ht="48" x14ac:dyDescent="0.55000000000000004">
      <c r="A23" s="10">
        <v>19</v>
      </c>
      <c r="B23" s="10" t="s">
        <v>31</v>
      </c>
      <c r="C23" s="11">
        <v>9000</v>
      </c>
      <c r="D23" s="12">
        <v>9000</v>
      </c>
      <c r="E23" s="13" t="s">
        <v>9</v>
      </c>
      <c r="F23" s="10" t="s">
        <v>222</v>
      </c>
      <c r="G23" s="14">
        <v>9000</v>
      </c>
      <c r="H23" s="10" t="s">
        <v>222</v>
      </c>
      <c r="I23" s="14">
        <v>9000</v>
      </c>
      <c r="J23" s="10" t="s">
        <v>10</v>
      </c>
      <c r="K23" s="10" t="s">
        <v>362</v>
      </c>
    </row>
    <row r="24" spans="1:11" ht="48" x14ac:dyDescent="0.55000000000000004">
      <c r="A24" s="10">
        <v>20</v>
      </c>
      <c r="B24" s="10" t="s">
        <v>31</v>
      </c>
      <c r="C24" s="11">
        <v>9000</v>
      </c>
      <c r="D24" s="12">
        <v>9000</v>
      </c>
      <c r="E24" s="13" t="s">
        <v>9</v>
      </c>
      <c r="F24" s="10" t="s">
        <v>32</v>
      </c>
      <c r="G24" s="14">
        <v>9000</v>
      </c>
      <c r="H24" s="10" t="s">
        <v>32</v>
      </c>
      <c r="I24" s="14">
        <v>9000</v>
      </c>
      <c r="J24" s="10" t="s">
        <v>10</v>
      </c>
      <c r="K24" s="10" t="s">
        <v>363</v>
      </c>
    </row>
    <row r="25" spans="1:11" ht="48" x14ac:dyDescent="0.55000000000000004">
      <c r="A25" s="10">
        <v>21</v>
      </c>
      <c r="B25" s="10" t="s">
        <v>31</v>
      </c>
      <c r="C25" s="11">
        <v>9000</v>
      </c>
      <c r="D25" s="12">
        <v>9000</v>
      </c>
      <c r="E25" s="13" t="s">
        <v>9</v>
      </c>
      <c r="F25" s="10" t="s">
        <v>76</v>
      </c>
      <c r="G25" s="14">
        <v>9000</v>
      </c>
      <c r="H25" s="10" t="s">
        <v>76</v>
      </c>
      <c r="I25" s="14">
        <v>9000</v>
      </c>
      <c r="J25" s="10" t="s">
        <v>10</v>
      </c>
      <c r="K25" s="10" t="s">
        <v>364</v>
      </c>
    </row>
    <row r="26" spans="1:11" ht="120" x14ac:dyDescent="0.55000000000000004">
      <c r="A26" s="10">
        <v>22</v>
      </c>
      <c r="B26" s="10" t="s">
        <v>365</v>
      </c>
      <c r="C26" s="11">
        <v>14000</v>
      </c>
      <c r="D26" s="12">
        <v>14000</v>
      </c>
      <c r="E26" s="13" t="s">
        <v>9</v>
      </c>
      <c r="F26" s="10" t="s">
        <v>48</v>
      </c>
      <c r="G26" s="14">
        <v>14000</v>
      </c>
      <c r="H26" s="10" t="s">
        <v>48</v>
      </c>
      <c r="I26" s="14">
        <v>14000</v>
      </c>
      <c r="J26" s="10" t="s">
        <v>10</v>
      </c>
      <c r="K26" s="10" t="s">
        <v>366</v>
      </c>
    </row>
    <row r="27" spans="1:11" ht="48" x14ac:dyDescent="0.55000000000000004">
      <c r="A27" s="10">
        <v>23</v>
      </c>
      <c r="B27" s="10" t="s">
        <v>368</v>
      </c>
      <c r="C27" s="11">
        <v>60000</v>
      </c>
      <c r="D27" s="12">
        <v>60000</v>
      </c>
      <c r="E27" s="13" t="s">
        <v>9</v>
      </c>
      <c r="F27" s="10" t="s">
        <v>48</v>
      </c>
      <c r="G27" s="14">
        <v>60000</v>
      </c>
      <c r="H27" s="10" t="s">
        <v>48</v>
      </c>
      <c r="I27" s="14">
        <v>60000</v>
      </c>
      <c r="J27" s="10" t="s">
        <v>10</v>
      </c>
      <c r="K27" s="10" t="s">
        <v>367</v>
      </c>
    </row>
    <row r="28" spans="1:11" ht="48" x14ac:dyDescent="0.55000000000000004">
      <c r="A28" s="10">
        <v>24</v>
      </c>
      <c r="B28" s="10" t="s">
        <v>586</v>
      </c>
      <c r="C28" s="11">
        <v>8160</v>
      </c>
      <c r="D28" s="12">
        <v>8160</v>
      </c>
      <c r="E28" s="13" t="s">
        <v>9</v>
      </c>
      <c r="F28" s="10" t="s">
        <v>480</v>
      </c>
      <c r="G28" s="14">
        <v>8160</v>
      </c>
      <c r="H28" s="10" t="s">
        <v>480</v>
      </c>
      <c r="I28" s="26">
        <v>8160</v>
      </c>
      <c r="J28" s="10" t="s">
        <v>10</v>
      </c>
      <c r="K28" s="10" t="s">
        <v>587</v>
      </c>
    </row>
    <row r="29" spans="1:11" ht="96" x14ac:dyDescent="0.55000000000000004">
      <c r="A29" s="10">
        <v>25</v>
      </c>
      <c r="B29" s="10" t="s">
        <v>588</v>
      </c>
      <c r="C29" s="11">
        <v>6200</v>
      </c>
      <c r="D29" s="12">
        <v>6200</v>
      </c>
      <c r="E29" s="13" t="s">
        <v>9</v>
      </c>
      <c r="F29" s="10" t="s">
        <v>589</v>
      </c>
      <c r="G29" s="14">
        <v>6200</v>
      </c>
      <c r="H29" s="10" t="s">
        <v>589</v>
      </c>
      <c r="I29" s="26">
        <v>6200</v>
      </c>
      <c r="J29" s="10" t="s">
        <v>10</v>
      </c>
      <c r="K29" s="10" t="s">
        <v>590</v>
      </c>
    </row>
    <row r="30" spans="1:11" ht="48" x14ac:dyDescent="0.55000000000000004">
      <c r="A30" s="10">
        <v>26</v>
      </c>
      <c r="B30" s="10" t="s">
        <v>491</v>
      </c>
      <c r="C30" s="11">
        <v>6100</v>
      </c>
      <c r="D30" s="12">
        <v>6100</v>
      </c>
      <c r="E30" s="13" t="s">
        <v>9</v>
      </c>
      <c r="F30" s="10" t="s">
        <v>480</v>
      </c>
      <c r="G30" s="14">
        <v>6100</v>
      </c>
      <c r="H30" s="10" t="s">
        <v>480</v>
      </c>
      <c r="I30" s="26">
        <v>6100</v>
      </c>
      <c r="J30" s="10" t="s">
        <v>10</v>
      </c>
      <c r="K30" s="10" t="s">
        <v>591</v>
      </c>
    </row>
    <row r="31" spans="1:11" ht="48" x14ac:dyDescent="0.55000000000000004">
      <c r="A31" s="10">
        <v>27</v>
      </c>
      <c r="B31" s="10" t="s">
        <v>481</v>
      </c>
      <c r="C31" s="11">
        <v>33633.599999999999</v>
      </c>
      <c r="D31" s="12">
        <v>33633.599999999999</v>
      </c>
      <c r="E31" s="13" t="s">
        <v>9</v>
      </c>
      <c r="F31" s="10" t="s">
        <v>482</v>
      </c>
      <c r="G31" s="14">
        <v>33633.599999999999</v>
      </c>
      <c r="H31" s="10" t="s">
        <v>482</v>
      </c>
      <c r="I31" s="26">
        <v>33633.599999999999</v>
      </c>
      <c r="J31" s="10" t="s">
        <v>10</v>
      </c>
      <c r="K31" s="10" t="s">
        <v>592</v>
      </c>
    </row>
    <row r="32" spans="1:11" ht="48" x14ac:dyDescent="0.55000000000000004">
      <c r="A32" s="10">
        <v>28</v>
      </c>
      <c r="B32" s="10" t="s">
        <v>593</v>
      </c>
      <c r="C32" s="11">
        <v>40000</v>
      </c>
      <c r="D32" s="12">
        <v>40000</v>
      </c>
      <c r="E32" s="13" t="s">
        <v>9</v>
      </c>
      <c r="F32" s="10" t="s">
        <v>477</v>
      </c>
      <c r="G32" s="14">
        <v>40000</v>
      </c>
      <c r="H32" s="10" t="s">
        <v>477</v>
      </c>
      <c r="I32" s="26">
        <v>40000</v>
      </c>
      <c r="J32" s="10" t="s">
        <v>10</v>
      </c>
      <c r="K32" s="10" t="s">
        <v>594</v>
      </c>
    </row>
    <row r="33" spans="2:9" x14ac:dyDescent="0.55000000000000004">
      <c r="B33" s="16"/>
      <c r="C33" s="32"/>
      <c r="D33" s="33"/>
      <c r="E33" s="8"/>
      <c r="F33" s="16"/>
      <c r="G33" s="34"/>
      <c r="H33" s="16"/>
      <c r="I33" s="34"/>
    </row>
    <row r="34" spans="2:9" x14ac:dyDescent="0.55000000000000004">
      <c r="B34" s="16"/>
      <c r="C34" s="32"/>
      <c r="D34" s="33"/>
      <c r="E34" s="8"/>
      <c r="F34" s="16"/>
      <c r="G34" s="34"/>
      <c r="H34" s="16"/>
      <c r="I34" s="34"/>
    </row>
    <row r="35" spans="2:9" x14ac:dyDescent="0.55000000000000004">
      <c r="B35" s="16"/>
      <c r="C35" s="32"/>
      <c r="D35" s="33"/>
      <c r="E35" s="8"/>
      <c r="F35" s="16"/>
      <c r="G35" s="34"/>
      <c r="H35" s="16"/>
      <c r="I35" s="34"/>
    </row>
    <row r="36" spans="2:9" x14ac:dyDescent="0.55000000000000004">
      <c r="B36" s="16"/>
      <c r="C36" s="32"/>
      <c r="D36" s="33"/>
      <c r="E36" s="8"/>
      <c r="F36" s="16"/>
      <c r="G36" s="34"/>
      <c r="H36" s="16"/>
      <c r="I36" s="34"/>
    </row>
    <row r="37" spans="2:9" x14ac:dyDescent="0.55000000000000004">
      <c r="B37" s="16"/>
      <c r="C37" s="32"/>
      <c r="D37" s="33"/>
      <c r="E37" s="8"/>
      <c r="F37" s="16"/>
      <c r="G37" s="34"/>
      <c r="H37" s="16"/>
      <c r="I37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C3:D10 G1:G10 I1:I10 G21:G24 C21:D24 G26:G1048576 I26:I1048576 C26:D1048576">
    <cfRule type="cellIs" dxfId="31" priority="42" operator="lessThan">
      <formula>0</formula>
    </cfRule>
  </conditionalFormatting>
  <conditionalFormatting sqref="I11 C11:D11 G11 I23:I24">
    <cfRule type="cellIs" dxfId="30" priority="24" operator="lessThan">
      <formula>0</formula>
    </cfRule>
  </conditionalFormatting>
  <conditionalFormatting sqref="C25:D25 G25 I25">
    <cfRule type="cellIs" dxfId="29" priority="23" operator="lessThan">
      <formula>0</formula>
    </cfRule>
  </conditionalFormatting>
  <conditionalFormatting sqref="I21:I22">
    <cfRule type="cellIs" dxfId="28" priority="22" operator="lessThan">
      <formula>0</formula>
    </cfRule>
  </conditionalFormatting>
  <conditionalFormatting sqref="G12:G16 C12:D16 I12:I15 G18:G20 C18:D20">
    <cfRule type="cellIs" dxfId="27" priority="21" operator="lessThan">
      <formula>0</formula>
    </cfRule>
  </conditionalFormatting>
  <conditionalFormatting sqref="G17 C17:D17">
    <cfRule type="cellIs" dxfId="26" priority="20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57"/>
  <sheetViews>
    <sheetView view="pageBreakPreview" topLeftCell="A47" zoomScale="62" zoomScaleNormal="100" zoomScaleSheetLayoutView="62" workbookViewId="0">
      <selection activeCell="A5" sqref="A5:A52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651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120" x14ac:dyDescent="0.55000000000000004">
      <c r="A5" s="10">
        <v>1</v>
      </c>
      <c r="B5" s="10" t="s">
        <v>281</v>
      </c>
      <c r="C5" s="11">
        <v>281000</v>
      </c>
      <c r="D5" s="12">
        <v>281000</v>
      </c>
      <c r="E5" s="13" t="s">
        <v>9</v>
      </c>
      <c r="F5" s="10" t="s">
        <v>280</v>
      </c>
      <c r="G5" s="14">
        <v>281000</v>
      </c>
      <c r="H5" s="10" t="s">
        <v>280</v>
      </c>
      <c r="I5" s="14">
        <v>281000</v>
      </c>
      <c r="J5" s="10" t="s">
        <v>10</v>
      </c>
      <c r="K5" s="10" t="s">
        <v>279</v>
      </c>
    </row>
    <row r="6" spans="1:505" ht="144" x14ac:dyDescent="0.55000000000000004">
      <c r="A6" s="10">
        <v>2</v>
      </c>
      <c r="B6" s="10" t="s">
        <v>282</v>
      </c>
      <c r="C6" s="11">
        <v>348000</v>
      </c>
      <c r="D6" s="12">
        <v>348000</v>
      </c>
      <c r="E6" s="13" t="s">
        <v>9</v>
      </c>
      <c r="F6" s="10" t="s">
        <v>280</v>
      </c>
      <c r="G6" s="14">
        <v>348000</v>
      </c>
      <c r="H6" s="10" t="s">
        <v>280</v>
      </c>
      <c r="I6" s="14">
        <v>348000</v>
      </c>
      <c r="J6" s="10" t="s">
        <v>10</v>
      </c>
      <c r="K6" s="10" t="s">
        <v>283</v>
      </c>
    </row>
    <row r="7" spans="1:505" ht="144" x14ac:dyDescent="0.55000000000000004">
      <c r="A7" s="10">
        <v>3</v>
      </c>
      <c r="B7" s="10" t="s">
        <v>285</v>
      </c>
      <c r="C7" s="11">
        <v>471500</v>
      </c>
      <c r="D7" s="12">
        <v>471500</v>
      </c>
      <c r="E7" s="13" t="s">
        <v>9</v>
      </c>
      <c r="F7" s="10" t="s">
        <v>280</v>
      </c>
      <c r="G7" s="14">
        <v>471500</v>
      </c>
      <c r="H7" s="10" t="s">
        <v>280</v>
      </c>
      <c r="I7" s="14">
        <v>471500</v>
      </c>
      <c r="J7" s="10" t="s">
        <v>10</v>
      </c>
      <c r="K7" s="10" t="s">
        <v>284</v>
      </c>
    </row>
    <row r="8" spans="1:505" ht="72" x14ac:dyDescent="0.55000000000000004">
      <c r="A8" s="10">
        <v>4</v>
      </c>
      <c r="B8" s="10" t="s">
        <v>286</v>
      </c>
      <c r="C8" s="11">
        <v>5000</v>
      </c>
      <c r="D8" s="12">
        <v>5000</v>
      </c>
      <c r="E8" s="13" t="s">
        <v>9</v>
      </c>
      <c r="F8" s="10" t="s">
        <v>65</v>
      </c>
      <c r="G8" s="14">
        <v>5000</v>
      </c>
      <c r="H8" s="10" t="s">
        <v>65</v>
      </c>
      <c r="I8" s="14">
        <v>5000</v>
      </c>
      <c r="J8" s="10" t="s">
        <v>10</v>
      </c>
      <c r="K8" s="10" t="s">
        <v>287</v>
      </c>
    </row>
    <row r="9" spans="1:505" ht="96" x14ac:dyDescent="0.55000000000000004">
      <c r="A9" s="10">
        <v>5</v>
      </c>
      <c r="B9" s="10" t="s">
        <v>288</v>
      </c>
      <c r="C9" s="11">
        <v>2116</v>
      </c>
      <c r="D9" s="12">
        <v>2116</v>
      </c>
      <c r="E9" s="13" t="s">
        <v>9</v>
      </c>
      <c r="F9" s="10" t="s">
        <v>65</v>
      </c>
      <c r="G9" s="14">
        <v>2116</v>
      </c>
      <c r="H9" s="10" t="s">
        <v>65</v>
      </c>
      <c r="I9" s="14">
        <v>2116</v>
      </c>
      <c r="J9" s="10" t="s">
        <v>10</v>
      </c>
      <c r="K9" s="10" t="s">
        <v>291</v>
      </c>
    </row>
    <row r="10" spans="1:505" ht="48" x14ac:dyDescent="0.55000000000000004">
      <c r="A10" s="10">
        <v>6</v>
      </c>
      <c r="B10" s="10" t="s">
        <v>289</v>
      </c>
      <c r="C10" s="11">
        <v>300</v>
      </c>
      <c r="D10" s="12">
        <v>300</v>
      </c>
      <c r="E10" s="13" t="s">
        <v>9</v>
      </c>
      <c r="F10" s="10" t="s">
        <v>247</v>
      </c>
      <c r="G10" s="14">
        <v>300</v>
      </c>
      <c r="H10" s="10" t="s">
        <v>247</v>
      </c>
      <c r="I10" s="14">
        <v>300</v>
      </c>
      <c r="J10" s="10" t="s">
        <v>10</v>
      </c>
      <c r="K10" s="10" t="s">
        <v>290</v>
      </c>
    </row>
    <row r="11" spans="1:505" ht="144" x14ac:dyDescent="0.55000000000000004">
      <c r="A11" s="10">
        <v>7</v>
      </c>
      <c r="B11" s="10" t="s">
        <v>293</v>
      </c>
      <c r="C11" s="11">
        <v>427000</v>
      </c>
      <c r="D11" s="12">
        <v>427000</v>
      </c>
      <c r="E11" s="13" t="s">
        <v>9</v>
      </c>
      <c r="F11" s="10" t="s">
        <v>226</v>
      </c>
      <c r="G11" s="14">
        <v>427000</v>
      </c>
      <c r="H11" s="10" t="s">
        <v>226</v>
      </c>
      <c r="I11" s="14">
        <v>427000</v>
      </c>
      <c r="J11" s="10" t="s">
        <v>10</v>
      </c>
      <c r="K11" s="10" t="s">
        <v>292</v>
      </c>
    </row>
    <row r="12" spans="1:505" ht="96" x14ac:dyDescent="0.55000000000000004">
      <c r="A12" s="10">
        <v>8</v>
      </c>
      <c r="B12" s="10" t="s">
        <v>255</v>
      </c>
      <c r="C12" s="11">
        <v>202000</v>
      </c>
      <c r="D12" s="12">
        <v>202000</v>
      </c>
      <c r="E12" s="13" t="s">
        <v>9</v>
      </c>
      <c r="F12" s="10" t="s">
        <v>238</v>
      </c>
      <c r="G12" s="14">
        <v>202000</v>
      </c>
      <c r="H12" s="10" t="s">
        <v>238</v>
      </c>
      <c r="I12" s="14">
        <v>202000</v>
      </c>
      <c r="J12" s="10" t="s">
        <v>10</v>
      </c>
      <c r="K12" s="10" t="s">
        <v>294</v>
      </c>
    </row>
    <row r="13" spans="1:505" ht="120" x14ac:dyDescent="0.55000000000000004">
      <c r="A13" s="10">
        <v>9</v>
      </c>
      <c r="B13" s="10" t="s">
        <v>296</v>
      </c>
      <c r="C13" s="11">
        <v>363000</v>
      </c>
      <c r="D13" s="12">
        <v>363000</v>
      </c>
      <c r="E13" s="13" t="s">
        <v>9</v>
      </c>
      <c r="F13" s="10" t="s">
        <v>280</v>
      </c>
      <c r="G13" s="14">
        <v>363000</v>
      </c>
      <c r="H13" s="10" t="s">
        <v>280</v>
      </c>
      <c r="I13" s="14">
        <v>363000</v>
      </c>
      <c r="J13" s="10" t="s">
        <v>10</v>
      </c>
      <c r="K13" s="10" t="s">
        <v>295</v>
      </c>
    </row>
    <row r="14" spans="1:505" ht="120" x14ac:dyDescent="0.55000000000000004">
      <c r="A14" s="10">
        <v>10</v>
      </c>
      <c r="B14" s="10" t="s">
        <v>297</v>
      </c>
      <c r="C14" s="11">
        <v>484500</v>
      </c>
      <c r="D14" s="12">
        <v>484500</v>
      </c>
      <c r="E14" s="13" t="s">
        <v>9</v>
      </c>
      <c r="F14" s="10" t="s">
        <v>280</v>
      </c>
      <c r="G14" s="14">
        <v>484500</v>
      </c>
      <c r="H14" s="10" t="s">
        <v>280</v>
      </c>
      <c r="I14" s="14">
        <v>484500</v>
      </c>
      <c r="J14" s="10" t="s">
        <v>10</v>
      </c>
      <c r="K14" s="10" t="s">
        <v>298</v>
      </c>
    </row>
    <row r="15" spans="1:505" ht="120" x14ac:dyDescent="0.55000000000000004">
      <c r="A15" s="10">
        <v>11</v>
      </c>
      <c r="B15" s="10" t="s">
        <v>299</v>
      </c>
      <c r="C15" s="11">
        <v>110000</v>
      </c>
      <c r="D15" s="12">
        <v>11000</v>
      </c>
      <c r="E15" s="13" t="s">
        <v>9</v>
      </c>
      <c r="F15" s="10" t="s">
        <v>280</v>
      </c>
      <c r="G15" s="14">
        <v>110000</v>
      </c>
      <c r="H15" s="10" t="s">
        <v>280</v>
      </c>
      <c r="I15" s="14">
        <v>110000</v>
      </c>
      <c r="J15" s="10" t="s">
        <v>10</v>
      </c>
      <c r="K15" s="10" t="s">
        <v>300</v>
      </c>
    </row>
    <row r="16" spans="1:505" ht="96" x14ac:dyDescent="0.55000000000000004">
      <c r="A16" s="10">
        <v>12</v>
      </c>
      <c r="B16" s="10" t="s">
        <v>302</v>
      </c>
      <c r="C16" s="11">
        <v>450</v>
      </c>
      <c r="D16" s="12">
        <v>450</v>
      </c>
      <c r="E16" s="13" t="s">
        <v>9</v>
      </c>
      <c r="F16" s="10" t="s">
        <v>65</v>
      </c>
      <c r="G16" s="14">
        <v>450</v>
      </c>
      <c r="H16" s="10" t="s">
        <v>65</v>
      </c>
      <c r="I16" s="14">
        <v>450</v>
      </c>
      <c r="J16" s="10" t="s">
        <v>10</v>
      </c>
      <c r="K16" s="10" t="s">
        <v>301</v>
      </c>
    </row>
    <row r="17" spans="1:11" ht="120" x14ac:dyDescent="0.55000000000000004">
      <c r="A17" s="10">
        <v>13</v>
      </c>
      <c r="B17" s="10" t="s">
        <v>303</v>
      </c>
      <c r="C17" s="11">
        <v>202000</v>
      </c>
      <c r="D17" s="12">
        <v>202000</v>
      </c>
      <c r="E17" s="13" t="s">
        <v>9</v>
      </c>
      <c r="F17" s="10" t="s">
        <v>226</v>
      </c>
      <c r="G17" s="14">
        <v>202000</v>
      </c>
      <c r="H17" s="10" t="s">
        <v>226</v>
      </c>
      <c r="I17" s="14">
        <v>202000</v>
      </c>
      <c r="J17" s="10" t="s">
        <v>10</v>
      </c>
      <c r="K17" s="10" t="s">
        <v>304</v>
      </c>
    </row>
    <row r="18" spans="1:11" ht="144" x14ac:dyDescent="0.55000000000000004">
      <c r="A18" s="10">
        <v>14</v>
      </c>
      <c r="B18" s="10" t="s">
        <v>306</v>
      </c>
      <c r="C18" s="11">
        <v>300000</v>
      </c>
      <c r="D18" s="12">
        <v>300000</v>
      </c>
      <c r="E18" s="13" t="s">
        <v>9</v>
      </c>
      <c r="F18" s="10" t="s">
        <v>226</v>
      </c>
      <c r="G18" s="14">
        <v>300000</v>
      </c>
      <c r="H18" s="10" t="s">
        <v>226</v>
      </c>
      <c r="I18" s="14">
        <v>300000</v>
      </c>
      <c r="J18" s="10" t="s">
        <v>10</v>
      </c>
      <c r="K18" s="10" t="s">
        <v>305</v>
      </c>
    </row>
    <row r="19" spans="1:11" ht="144" x14ac:dyDescent="0.55000000000000004">
      <c r="A19" s="10">
        <v>15</v>
      </c>
      <c r="B19" s="10" t="s">
        <v>307</v>
      </c>
      <c r="C19" s="11">
        <v>88000</v>
      </c>
      <c r="D19" s="12">
        <v>88000</v>
      </c>
      <c r="E19" s="13" t="s">
        <v>9</v>
      </c>
      <c r="F19" s="10" t="s">
        <v>60</v>
      </c>
      <c r="G19" s="14">
        <v>88000</v>
      </c>
      <c r="H19" s="10" t="s">
        <v>60</v>
      </c>
      <c r="I19" s="14">
        <v>88000</v>
      </c>
      <c r="J19" s="10" t="s">
        <v>10</v>
      </c>
      <c r="K19" s="10" t="s">
        <v>308</v>
      </c>
    </row>
    <row r="20" spans="1:11" ht="120" x14ac:dyDescent="0.55000000000000004">
      <c r="A20" s="10">
        <v>16</v>
      </c>
      <c r="B20" s="10" t="s">
        <v>310</v>
      </c>
      <c r="C20" s="11">
        <v>18000</v>
      </c>
      <c r="D20" s="12">
        <v>18000</v>
      </c>
      <c r="E20" s="13" t="s">
        <v>9</v>
      </c>
      <c r="F20" s="10" t="s">
        <v>60</v>
      </c>
      <c r="G20" s="14">
        <v>18000</v>
      </c>
      <c r="H20" s="10" t="s">
        <v>60</v>
      </c>
      <c r="I20" s="14">
        <v>18000</v>
      </c>
      <c r="J20" s="10" t="s">
        <v>10</v>
      </c>
      <c r="K20" s="10" t="s">
        <v>309</v>
      </c>
    </row>
    <row r="21" spans="1:11" ht="120" x14ac:dyDescent="0.55000000000000004">
      <c r="A21" s="10">
        <v>17</v>
      </c>
      <c r="B21" s="10" t="s">
        <v>311</v>
      </c>
      <c r="C21" s="11">
        <v>172000</v>
      </c>
      <c r="D21" s="12">
        <v>172000</v>
      </c>
      <c r="E21" s="13" t="s">
        <v>9</v>
      </c>
      <c r="F21" s="10" t="s">
        <v>60</v>
      </c>
      <c r="G21" s="14">
        <v>172000</v>
      </c>
      <c r="H21" s="10" t="s">
        <v>60</v>
      </c>
      <c r="I21" s="14">
        <v>172000</v>
      </c>
      <c r="J21" s="10" t="s">
        <v>10</v>
      </c>
      <c r="K21" s="10" t="s">
        <v>312</v>
      </c>
    </row>
    <row r="22" spans="1:11" ht="120" x14ac:dyDescent="0.55000000000000004">
      <c r="A22" s="10">
        <v>18</v>
      </c>
      <c r="B22" s="10" t="s">
        <v>313</v>
      </c>
      <c r="C22" s="11">
        <v>422000</v>
      </c>
      <c r="D22" s="12">
        <v>422000</v>
      </c>
      <c r="E22" s="13" t="s">
        <v>9</v>
      </c>
      <c r="F22" s="10" t="s">
        <v>60</v>
      </c>
      <c r="G22" s="14">
        <v>422000</v>
      </c>
      <c r="H22" s="10" t="s">
        <v>60</v>
      </c>
      <c r="I22" s="14">
        <v>422000</v>
      </c>
      <c r="J22" s="10" t="s">
        <v>10</v>
      </c>
      <c r="K22" s="10" t="s">
        <v>316</v>
      </c>
    </row>
    <row r="23" spans="1:11" ht="120" x14ac:dyDescent="0.55000000000000004">
      <c r="A23" s="10">
        <v>19</v>
      </c>
      <c r="B23" s="10" t="s">
        <v>314</v>
      </c>
      <c r="C23" s="11">
        <v>369000</v>
      </c>
      <c r="D23" s="12">
        <v>369000</v>
      </c>
      <c r="E23" s="13" t="s">
        <v>9</v>
      </c>
      <c r="F23" s="10" t="s">
        <v>60</v>
      </c>
      <c r="G23" s="14">
        <v>469000</v>
      </c>
      <c r="H23" s="10" t="s">
        <v>60</v>
      </c>
      <c r="I23" s="14">
        <v>469000</v>
      </c>
      <c r="J23" s="10" t="s">
        <v>10</v>
      </c>
      <c r="K23" s="10" t="s">
        <v>315</v>
      </c>
    </row>
    <row r="24" spans="1:11" ht="120" x14ac:dyDescent="0.55000000000000004">
      <c r="A24" s="10">
        <v>20</v>
      </c>
      <c r="B24" s="10" t="s">
        <v>318</v>
      </c>
      <c r="C24" s="11">
        <v>430</v>
      </c>
      <c r="D24" s="12">
        <v>430</v>
      </c>
      <c r="E24" s="13" t="s">
        <v>9</v>
      </c>
      <c r="F24" s="10" t="s">
        <v>65</v>
      </c>
      <c r="G24" s="14">
        <v>430</v>
      </c>
      <c r="H24" s="10" t="s">
        <v>65</v>
      </c>
      <c r="I24" s="14">
        <v>430</v>
      </c>
      <c r="J24" s="10" t="s">
        <v>10</v>
      </c>
      <c r="K24" s="10" t="s">
        <v>317</v>
      </c>
    </row>
    <row r="25" spans="1:11" ht="48" x14ac:dyDescent="0.55000000000000004">
      <c r="A25" s="10">
        <v>21</v>
      </c>
      <c r="B25" s="10" t="s">
        <v>13</v>
      </c>
      <c r="C25" s="11">
        <v>9000</v>
      </c>
      <c r="D25" s="12">
        <v>9000</v>
      </c>
      <c r="E25" s="13" t="s">
        <v>9</v>
      </c>
      <c r="F25" s="10" t="s">
        <v>15</v>
      </c>
      <c r="G25" s="14">
        <v>9000</v>
      </c>
      <c r="H25" s="10" t="s">
        <v>15</v>
      </c>
      <c r="I25" s="14">
        <v>9000</v>
      </c>
      <c r="J25" s="10" t="s">
        <v>10</v>
      </c>
      <c r="K25" s="10" t="s">
        <v>319</v>
      </c>
    </row>
    <row r="26" spans="1:11" ht="48" x14ac:dyDescent="0.55000000000000004">
      <c r="A26" s="10">
        <v>22</v>
      </c>
      <c r="B26" s="10" t="s">
        <v>30</v>
      </c>
      <c r="C26" s="11">
        <v>9000</v>
      </c>
      <c r="D26" s="12">
        <v>9000</v>
      </c>
      <c r="E26" s="13" t="s">
        <v>9</v>
      </c>
      <c r="F26" s="10" t="s">
        <v>33</v>
      </c>
      <c r="G26" s="14">
        <v>9000</v>
      </c>
      <c r="H26" s="10" t="s">
        <v>33</v>
      </c>
      <c r="I26" s="19">
        <v>9000</v>
      </c>
      <c r="J26" s="10" t="s">
        <v>10</v>
      </c>
      <c r="K26" s="10" t="s">
        <v>320</v>
      </c>
    </row>
    <row r="27" spans="1:11" ht="48" x14ac:dyDescent="0.55000000000000004">
      <c r="A27" s="10">
        <v>23</v>
      </c>
      <c r="B27" s="10" t="s">
        <v>30</v>
      </c>
      <c r="C27" s="11">
        <v>9000</v>
      </c>
      <c r="D27" s="12">
        <v>9000</v>
      </c>
      <c r="E27" s="13" t="s">
        <v>9</v>
      </c>
      <c r="F27" s="10" t="s">
        <v>28</v>
      </c>
      <c r="G27" s="14">
        <v>9000</v>
      </c>
      <c r="H27" s="10" t="s">
        <v>28</v>
      </c>
      <c r="I27" s="14">
        <v>9000</v>
      </c>
      <c r="J27" s="10" t="s">
        <v>10</v>
      </c>
      <c r="K27" s="10" t="s">
        <v>321</v>
      </c>
    </row>
    <row r="28" spans="1:11" ht="48" x14ac:dyDescent="0.55000000000000004">
      <c r="A28" s="10">
        <v>24</v>
      </c>
      <c r="B28" s="10" t="s">
        <v>30</v>
      </c>
      <c r="C28" s="11">
        <v>9000</v>
      </c>
      <c r="D28" s="12">
        <v>9000</v>
      </c>
      <c r="E28" s="13" t="s">
        <v>9</v>
      </c>
      <c r="F28" s="10" t="s">
        <v>29</v>
      </c>
      <c r="G28" s="14">
        <v>9000</v>
      </c>
      <c r="H28" s="10" t="s">
        <v>29</v>
      </c>
      <c r="I28" s="14">
        <v>9000</v>
      </c>
      <c r="J28" s="10" t="s">
        <v>10</v>
      </c>
      <c r="K28" s="10" t="s">
        <v>322</v>
      </c>
    </row>
    <row r="29" spans="1:11" ht="48" x14ac:dyDescent="0.55000000000000004">
      <c r="A29" s="10">
        <v>25</v>
      </c>
      <c r="B29" s="10" t="s">
        <v>16</v>
      </c>
      <c r="C29" s="11">
        <v>7000</v>
      </c>
      <c r="D29" s="12">
        <v>7000</v>
      </c>
      <c r="E29" s="13" t="s">
        <v>9</v>
      </c>
      <c r="F29" s="10" t="s">
        <v>17</v>
      </c>
      <c r="G29" s="14">
        <v>7000</v>
      </c>
      <c r="H29" s="10" t="s">
        <v>17</v>
      </c>
      <c r="I29" s="14">
        <v>7000</v>
      </c>
      <c r="J29" s="10" t="s">
        <v>10</v>
      </c>
      <c r="K29" s="10" t="s">
        <v>323</v>
      </c>
    </row>
    <row r="30" spans="1:11" ht="48" x14ac:dyDescent="0.55000000000000004">
      <c r="A30" s="10">
        <v>26</v>
      </c>
      <c r="B30" s="10" t="s">
        <v>16</v>
      </c>
      <c r="C30" s="11">
        <v>7000</v>
      </c>
      <c r="D30" s="12">
        <v>7000</v>
      </c>
      <c r="E30" s="13" t="s">
        <v>9</v>
      </c>
      <c r="F30" s="10" t="s">
        <v>21</v>
      </c>
      <c r="G30" s="14">
        <v>7000</v>
      </c>
      <c r="H30" s="10" t="s">
        <v>18</v>
      </c>
      <c r="I30" s="14">
        <v>7000</v>
      </c>
      <c r="J30" s="10" t="s">
        <v>10</v>
      </c>
      <c r="K30" s="10" t="s">
        <v>324</v>
      </c>
    </row>
    <row r="31" spans="1:11" ht="48" x14ac:dyDescent="0.55000000000000004">
      <c r="A31" s="10">
        <v>27</v>
      </c>
      <c r="B31" s="10" t="s">
        <v>16</v>
      </c>
      <c r="C31" s="11">
        <v>7000</v>
      </c>
      <c r="D31" s="12">
        <v>7000</v>
      </c>
      <c r="E31" s="13" t="s">
        <v>9</v>
      </c>
      <c r="F31" s="10" t="s">
        <v>19</v>
      </c>
      <c r="G31" s="14">
        <v>7000</v>
      </c>
      <c r="H31" s="10" t="s">
        <v>19</v>
      </c>
      <c r="I31" s="14">
        <v>7000</v>
      </c>
      <c r="J31" s="10" t="s">
        <v>10</v>
      </c>
      <c r="K31" s="10" t="s">
        <v>325</v>
      </c>
    </row>
    <row r="32" spans="1:11" ht="48" x14ac:dyDescent="0.55000000000000004">
      <c r="A32" s="10">
        <v>28</v>
      </c>
      <c r="B32" s="10" t="s">
        <v>16</v>
      </c>
      <c r="C32" s="11">
        <v>7000</v>
      </c>
      <c r="D32" s="12">
        <v>7000</v>
      </c>
      <c r="E32" s="13" t="s">
        <v>9</v>
      </c>
      <c r="F32" s="10" t="s">
        <v>20</v>
      </c>
      <c r="G32" s="14">
        <v>7000</v>
      </c>
      <c r="H32" s="10" t="s">
        <v>20</v>
      </c>
      <c r="I32" s="14">
        <v>7000</v>
      </c>
      <c r="J32" s="10" t="s">
        <v>10</v>
      </c>
      <c r="K32" s="10" t="s">
        <v>326</v>
      </c>
    </row>
    <row r="33" spans="1:11" ht="48" x14ac:dyDescent="0.55000000000000004">
      <c r="A33" s="10">
        <v>29</v>
      </c>
      <c r="B33" s="10" t="s">
        <v>22</v>
      </c>
      <c r="C33" s="11">
        <v>8000</v>
      </c>
      <c r="D33" s="12">
        <v>8000</v>
      </c>
      <c r="E33" s="13" t="s">
        <v>9</v>
      </c>
      <c r="F33" s="10" t="s">
        <v>23</v>
      </c>
      <c r="G33" s="14">
        <v>8000</v>
      </c>
      <c r="H33" s="10" t="s">
        <v>23</v>
      </c>
      <c r="I33" s="14">
        <v>8000</v>
      </c>
      <c r="J33" s="10" t="s">
        <v>10</v>
      </c>
      <c r="K33" s="10" t="s">
        <v>327</v>
      </c>
    </row>
    <row r="34" spans="1:11" ht="48" x14ac:dyDescent="0.55000000000000004">
      <c r="A34" s="10">
        <v>30</v>
      </c>
      <c r="B34" s="10" t="s">
        <v>22</v>
      </c>
      <c r="C34" s="11">
        <v>9000</v>
      </c>
      <c r="D34" s="12">
        <v>9000</v>
      </c>
      <c r="E34" s="13" t="s">
        <v>9</v>
      </c>
      <c r="F34" s="10" t="s">
        <v>26</v>
      </c>
      <c r="G34" s="14">
        <v>9000</v>
      </c>
      <c r="H34" s="10" t="s">
        <v>26</v>
      </c>
      <c r="I34" s="14">
        <v>9000</v>
      </c>
      <c r="J34" s="10" t="s">
        <v>10</v>
      </c>
      <c r="K34" s="10" t="s">
        <v>328</v>
      </c>
    </row>
    <row r="35" spans="1:11" ht="48" x14ac:dyDescent="0.55000000000000004">
      <c r="A35" s="10">
        <v>31</v>
      </c>
      <c r="B35" s="10" t="s">
        <v>22</v>
      </c>
      <c r="C35" s="11">
        <v>8000</v>
      </c>
      <c r="D35" s="12">
        <v>8000</v>
      </c>
      <c r="E35" s="13" t="s">
        <v>9</v>
      </c>
      <c r="F35" s="10" t="s">
        <v>24</v>
      </c>
      <c r="G35" s="14">
        <v>8000</v>
      </c>
      <c r="H35" s="10" t="s">
        <v>24</v>
      </c>
      <c r="I35" s="14">
        <v>8000</v>
      </c>
      <c r="J35" s="10" t="s">
        <v>10</v>
      </c>
      <c r="K35" s="10" t="s">
        <v>329</v>
      </c>
    </row>
    <row r="36" spans="1:11" ht="48" x14ac:dyDescent="0.55000000000000004">
      <c r="A36" s="10">
        <v>32</v>
      </c>
      <c r="B36" s="10" t="s">
        <v>22</v>
      </c>
      <c r="C36" s="11">
        <v>8000</v>
      </c>
      <c r="D36" s="12">
        <v>8000</v>
      </c>
      <c r="E36" s="13" t="s">
        <v>9</v>
      </c>
      <c r="F36" s="10" t="s">
        <v>25</v>
      </c>
      <c r="G36" s="14">
        <v>8000</v>
      </c>
      <c r="H36" s="10" t="s">
        <v>25</v>
      </c>
      <c r="I36" s="14">
        <v>8000</v>
      </c>
      <c r="J36" s="10" t="s">
        <v>10</v>
      </c>
      <c r="K36" s="10" t="s">
        <v>330</v>
      </c>
    </row>
    <row r="37" spans="1:11" ht="48" x14ac:dyDescent="0.55000000000000004">
      <c r="A37" s="10">
        <v>33</v>
      </c>
      <c r="B37" s="10" t="s">
        <v>22</v>
      </c>
      <c r="C37" s="11">
        <v>9000</v>
      </c>
      <c r="D37" s="12">
        <v>9000</v>
      </c>
      <c r="E37" s="13" t="s">
        <v>9</v>
      </c>
      <c r="F37" s="10" t="s">
        <v>68</v>
      </c>
      <c r="G37" s="14">
        <v>9000</v>
      </c>
      <c r="H37" s="10" t="s">
        <v>69</v>
      </c>
      <c r="I37" s="14">
        <v>9000</v>
      </c>
      <c r="J37" s="10" t="s">
        <v>10</v>
      </c>
      <c r="K37" s="10" t="s">
        <v>331</v>
      </c>
    </row>
    <row r="38" spans="1:11" ht="48" x14ac:dyDescent="0.55000000000000004">
      <c r="A38" s="10">
        <v>34</v>
      </c>
      <c r="B38" s="10" t="s">
        <v>31</v>
      </c>
      <c r="C38" s="11">
        <v>9000</v>
      </c>
      <c r="D38" s="12">
        <v>9000</v>
      </c>
      <c r="E38" s="13" t="s">
        <v>9</v>
      </c>
      <c r="F38" s="10" t="s">
        <v>222</v>
      </c>
      <c r="G38" s="14">
        <v>9000</v>
      </c>
      <c r="H38" s="10" t="s">
        <v>222</v>
      </c>
      <c r="I38" s="14">
        <v>9000</v>
      </c>
      <c r="J38" s="10" t="s">
        <v>10</v>
      </c>
      <c r="K38" s="10" t="s">
        <v>332</v>
      </c>
    </row>
    <row r="39" spans="1:11" ht="48" x14ac:dyDescent="0.55000000000000004">
      <c r="A39" s="10">
        <v>35</v>
      </c>
      <c r="B39" s="10" t="s">
        <v>31</v>
      </c>
      <c r="C39" s="11">
        <v>9000</v>
      </c>
      <c r="D39" s="12">
        <v>9000</v>
      </c>
      <c r="E39" s="13" t="s">
        <v>9</v>
      </c>
      <c r="F39" s="10" t="s">
        <v>32</v>
      </c>
      <c r="G39" s="14">
        <v>9000</v>
      </c>
      <c r="H39" s="10" t="s">
        <v>32</v>
      </c>
      <c r="I39" s="14">
        <v>9000</v>
      </c>
      <c r="J39" s="10" t="s">
        <v>10</v>
      </c>
      <c r="K39" s="10" t="s">
        <v>333</v>
      </c>
    </row>
    <row r="40" spans="1:11" ht="48" x14ac:dyDescent="0.55000000000000004">
      <c r="A40" s="10">
        <v>36</v>
      </c>
      <c r="B40" s="10" t="s">
        <v>31</v>
      </c>
      <c r="C40" s="11">
        <v>9000</v>
      </c>
      <c r="D40" s="12">
        <v>9000</v>
      </c>
      <c r="E40" s="13" t="s">
        <v>9</v>
      </c>
      <c r="F40" s="10" t="s">
        <v>76</v>
      </c>
      <c r="G40" s="14">
        <v>9000</v>
      </c>
      <c r="H40" s="10" t="s">
        <v>76</v>
      </c>
      <c r="I40" s="14">
        <v>9000</v>
      </c>
      <c r="J40" s="10" t="s">
        <v>10</v>
      </c>
      <c r="K40" s="10" t="s">
        <v>334</v>
      </c>
    </row>
    <row r="41" spans="1:11" ht="240" x14ac:dyDescent="0.55000000000000004">
      <c r="A41" s="10">
        <v>37</v>
      </c>
      <c r="B41" s="10" t="s">
        <v>469</v>
      </c>
      <c r="C41" s="11">
        <v>1190000</v>
      </c>
      <c r="D41" s="12">
        <v>1190000</v>
      </c>
      <c r="E41" s="13" t="s">
        <v>470</v>
      </c>
      <c r="F41" s="10" t="s">
        <v>471</v>
      </c>
      <c r="G41" s="14">
        <v>1190000</v>
      </c>
      <c r="H41" s="10" t="s">
        <v>471</v>
      </c>
      <c r="I41" s="14">
        <v>1190000</v>
      </c>
      <c r="J41" s="10" t="s">
        <v>10</v>
      </c>
      <c r="K41" s="10" t="s">
        <v>472</v>
      </c>
    </row>
    <row r="42" spans="1:11" ht="264" x14ac:dyDescent="0.55000000000000004">
      <c r="A42" s="10">
        <v>38</v>
      </c>
      <c r="B42" s="10" t="s">
        <v>474</v>
      </c>
      <c r="C42" s="6">
        <v>989000</v>
      </c>
      <c r="D42" s="12">
        <v>989000</v>
      </c>
      <c r="E42" s="13" t="s">
        <v>470</v>
      </c>
      <c r="F42" s="10" t="s">
        <v>475</v>
      </c>
      <c r="G42" s="14">
        <v>989000</v>
      </c>
      <c r="H42" s="10" t="s">
        <v>475</v>
      </c>
      <c r="I42" s="14">
        <v>989000</v>
      </c>
      <c r="J42" s="10" t="s">
        <v>10</v>
      </c>
      <c r="K42" s="10" t="s">
        <v>655</v>
      </c>
    </row>
    <row r="43" spans="1:11" ht="48" x14ac:dyDescent="0.55000000000000004">
      <c r="A43" s="10">
        <v>39</v>
      </c>
      <c r="B43" s="10" t="s">
        <v>565</v>
      </c>
      <c r="C43" s="11">
        <v>2800</v>
      </c>
      <c r="D43" s="12">
        <v>2800</v>
      </c>
      <c r="E43" s="13" t="s">
        <v>9</v>
      </c>
      <c r="F43" s="10" t="s">
        <v>566</v>
      </c>
      <c r="G43" s="14">
        <v>2800</v>
      </c>
      <c r="H43" s="10" t="s">
        <v>566</v>
      </c>
      <c r="I43" s="26">
        <v>2800</v>
      </c>
      <c r="J43" s="10" t="s">
        <v>10</v>
      </c>
      <c r="K43" s="10" t="s">
        <v>567</v>
      </c>
    </row>
    <row r="44" spans="1:11" ht="48" x14ac:dyDescent="0.55000000000000004">
      <c r="A44" s="10">
        <v>40</v>
      </c>
      <c r="B44" s="10" t="s">
        <v>568</v>
      </c>
      <c r="C44" s="11">
        <v>4650</v>
      </c>
      <c r="D44" s="12">
        <v>4650</v>
      </c>
      <c r="E44" s="13" t="s">
        <v>9</v>
      </c>
      <c r="F44" s="10" t="s">
        <v>566</v>
      </c>
      <c r="G44" s="14">
        <v>4650</v>
      </c>
      <c r="H44" s="10" t="s">
        <v>566</v>
      </c>
      <c r="I44" s="26">
        <v>4650</v>
      </c>
      <c r="J44" s="10" t="s">
        <v>10</v>
      </c>
      <c r="K44" s="10" t="s">
        <v>569</v>
      </c>
    </row>
    <row r="45" spans="1:11" ht="72" x14ac:dyDescent="0.55000000000000004">
      <c r="A45" s="10">
        <v>41</v>
      </c>
      <c r="B45" s="10" t="s">
        <v>570</v>
      </c>
      <c r="C45" s="11">
        <v>4450</v>
      </c>
      <c r="D45" s="12">
        <v>4450</v>
      </c>
      <c r="E45" s="13" t="s">
        <v>9</v>
      </c>
      <c r="F45" s="10" t="s">
        <v>480</v>
      </c>
      <c r="G45" s="14">
        <v>4450</v>
      </c>
      <c r="H45" s="10" t="s">
        <v>480</v>
      </c>
      <c r="I45" s="26">
        <v>4450</v>
      </c>
      <c r="J45" s="10" t="s">
        <v>10</v>
      </c>
      <c r="K45" s="10" t="s">
        <v>571</v>
      </c>
    </row>
    <row r="46" spans="1:11" ht="72" x14ac:dyDescent="0.55000000000000004">
      <c r="A46" s="10">
        <v>42</v>
      </c>
      <c r="B46" s="10" t="s">
        <v>572</v>
      </c>
      <c r="C46" s="11">
        <v>4200</v>
      </c>
      <c r="D46" s="12">
        <v>4200</v>
      </c>
      <c r="E46" s="13" t="s">
        <v>9</v>
      </c>
      <c r="F46" s="10" t="s">
        <v>480</v>
      </c>
      <c r="G46" s="14">
        <v>4200</v>
      </c>
      <c r="H46" s="10" t="s">
        <v>480</v>
      </c>
      <c r="I46" s="26">
        <v>4200</v>
      </c>
      <c r="J46" s="10" t="s">
        <v>10</v>
      </c>
      <c r="K46" s="10" t="s">
        <v>573</v>
      </c>
    </row>
    <row r="47" spans="1:11" ht="72" x14ac:dyDescent="0.55000000000000004">
      <c r="A47" s="10">
        <v>43</v>
      </c>
      <c r="B47" s="10" t="s">
        <v>574</v>
      </c>
      <c r="C47" s="11">
        <v>186300</v>
      </c>
      <c r="D47" s="12">
        <v>186300</v>
      </c>
      <c r="E47" s="13" t="s">
        <v>9</v>
      </c>
      <c r="F47" s="10" t="s">
        <v>561</v>
      </c>
      <c r="G47" s="14">
        <v>186300</v>
      </c>
      <c r="H47" s="10" t="s">
        <v>561</v>
      </c>
      <c r="I47" s="26">
        <v>186300</v>
      </c>
      <c r="J47" s="10" t="s">
        <v>10</v>
      </c>
      <c r="K47" s="10" t="s">
        <v>575</v>
      </c>
    </row>
    <row r="48" spans="1:11" ht="96" x14ac:dyDescent="0.55000000000000004">
      <c r="A48" s="10">
        <v>44</v>
      </c>
      <c r="B48" s="10" t="s">
        <v>576</v>
      </c>
      <c r="C48" s="11">
        <v>6365</v>
      </c>
      <c r="D48" s="12">
        <v>6365</v>
      </c>
      <c r="E48" s="13" t="s">
        <v>9</v>
      </c>
      <c r="F48" s="10" t="s">
        <v>480</v>
      </c>
      <c r="G48" s="14">
        <v>6365</v>
      </c>
      <c r="H48" s="10" t="s">
        <v>480</v>
      </c>
      <c r="I48" s="26">
        <v>6365</v>
      </c>
      <c r="J48" s="10" t="s">
        <v>10</v>
      </c>
      <c r="K48" s="10" t="s">
        <v>577</v>
      </c>
    </row>
    <row r="49" spans="1:12" ht="48" x14ac:dyDescent="0.55000000000000004">
      <c r="A49" s="10">
        <v>45</v>
      </c>
      <c r="B49" s="10" t="s">
        <v>504</v>
      </c>
      <c r="C49" s="11">
        <v>1044</v>
      </c>
      <c r="D49" s="12">
        <v>1044</v>
      </c>
      <c r="E49" s="13" t="s">
        <v>9</v>
      </c>
      <c r="F49" s="10" t="s">
        <v>578</v>
      </c>
      <c r="G49" s="14">
        <v>1044</v>
      </c>
      <c r="H49" s="10" t="s">
        <v>578</v>
      </c>
      <c r="I49" s="26">
        <v>1044</v>
      </c>
      <c r="J49" s="10" t="s">
        <v>10</v>
      </c>
      <c r="K49" s="10" t="s">
        <v>579</v>
      </c>
    </row>
    <row r="50" spans="1:12" ht="72" x14ac:dyDescent="0.55000000000000004">
      <c r="A50" s="10">
        <v>46</v>
      </c>
      <c r="B50" s="10" t="s">
        <v>580</v>
      </c>
      <c r="C50" s="11">
        <v>2068</v>
      </c>
      <c r="D50" s="12">
        <v>2068</v>
      </c>
      <c r="E50" s="13" t="s">
        <v>9</v>
      </c>
      <c r="F50" s="10" t="s">
        <v>581</v>
      </c>
      <c r="G50" s="14">
        <v>2068</v>
      </c>
      <c r="H50" s="10" t="s">
        <v>581</v>
      </c>
      <c r="I50" s="14">
        <v>2068</v>
      </c>
      <c r="J50" s="26" t="s">
        <v>10</v>
      </c>
      <c r="K50" s="10" t="s">
        <v>582</v>
      </c>
      <c r="L50" s="16"/>
    </row>
    <row r="51" spans="1:12" ht="48" x14ac:dyDescent="0.55000000000000004">
      <c r="A51" s="10">
        <v>47</v>
      </c>
      <c r="B51" s="10" t="s">
        <v>495</v>
      </c>
      <c r="C51" s="11">
        <v>63455</v>
      </c>
      <c r="D51" s="12">
        <v>63455</v>
      </c>
      <c r="E51" s="13" t="s">
        <v>9</v>
      </c>
      <c r="F51" s="10" t="s">
        <v>226</v>
      </c>
      <c r="G51" s="14">
        <v>63455</v>
      </c>
      <c r="H51" s="10" t="s">
        <v>226</v>
      </c>
      <c r="I51" s="26">
        <v>63455</v>
      </c>
      <c r="J51" s="10" t="s">
        <v>10</v>
      </c>
      <c r="K51" s="10" t="s">
        <v>583</v>
      </c>
    </row>
    <row r="52" spans="1:12" ht="48" x14ac:dyDescent="0.55000000000000004">
      <c r="A52" s="10">
        <v>48</v>
      </c>
      <c r="B52" s="10" t="s">
        <v>584</v>
      </c>
      <c r="C52" s="11">
        <v>40000</v>
      </c>
      <c r="D52" s="12">
        <v>40000</v>
      </c>
      <c r="E52" s="13" t="s">
        <v>9</v>
      </c>
      <c r="F52" s="10" t="s">
        <v>477</v>
      </c>
      <c r="G52" s="14">
        <v>40000</v>
      </c>
      <c r="H52" s="10" t="s">
        <v>477</v>
      </c>
      <c r="I52" s="26">
        <v>40000</v>
      </c>
      <c r="J52" s="10" t="s">
        <v>10</v>
      </c>
      <c r="K52" s="10" t="s">
        <v>585</v>
      </c>
    </row>
    <row r="53" spans="1:12" x14ac:dyDescent="0.55000000000000004">
      <c r="B53" s="16"/>
      <c r="C53" s="32"/>
      <c r="D53" s="33"/>
      <c r="E53" s="8"/>
      <c r="F53" s="16"/>
      <c r="G53" s="34"/>
      <c r="H53" s="16"/>
      <c r="I53" s="34"/>
    </row>
    <row r="54" spans="1:12" x14ac:dyDescent="0.55000000000000004">
      <c r="B54" s="16"/>
      <c r="C54" s="32"/>
      <c r="D54" s="33"/>
      <c r="E54" s="8"/>
      <c r="F54" s="16"/>
      <c r="G54" s="34"/>
      <c r="H54" s="16"/>
      <c r="I54" s="34"/>
    </row>
    <row r="55" spans="1:12" x14ac:dyDescent="0.55000000000000004">
      <c r="B55" s="16"/>
      <c r="C55" s="32"/>
      <c r="D55" s="33"/>
      <c r="E55" s="8"/>
      <c r="F55" s="16"/>
      <c r="G55" s="34"/>
      <c r="H55" s="16"/>
      <c r="I55" s="34"/>
    </row>
    <row r="56" spans="1:12" x14ac:dyDescent="0.55000000000000004">
      <c r="B56" s="16"/>
      <c r="C56" s="32"/>
      <c r="D56" s="33"/>
      <c r="E56" s="8"/>
      <c r="F56" s="16"/>
      <c r="G56" s="34"/>
      <c r="H56" s="16"/>
      <c r="I56" s="34"/>
    </row>
    <row r="57" spans="1:12" x14ac:dyDescent="0.55000000000000004">
      <c r="B57" s="16"/>
      <c r="C57" s="32"/>
      <c r="D57" s="33"/>
      <c r="E57" s="8"/>
      <c r="F57" s="16"/>
      <c r="G57" s="34"/>
      <c r="H57" s="16"/>
      <c r="I57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25 C3:D25 G1:G25 G29:G33 C29:D33 I29:I32 G35:G39 C35:D39 I38:I39 J50 I43:I49 I51 G43:G51 C43:D51 C53:D1048576 G53:G1048576 I53:I1048576">
    <cfRule type="cellIs" dxfId="25" priority="45" operator="lessThan">
      <formula>0</formula>
    </cfRule>
  </conditionalFormatting>
  <conditionalFormatting sqref="C40:D40 G40 I40">
    <cfRule type="cellIs" dxfId="24" priority="30" operator="lessThan">
      <formula>0</formula>
    </cfRule>
  </conditionalFormatting>
  <conditionalFormatting sqref="G34 C34:D34">
    <cfRule type="cellIs" dxfId="23" priority="29" operator="lessThan">
      <formula>0</formula>
    </cfRule>
  </conditionalFormatting>
  <conditionalFormatting sqref="G26:G28 C26:D28 I27:I28">
    <cfRule type="cellIs" dxfId="22" priority="28" operator="lessThan">
      <formula>0</formula>
    </cfRule>
  </conditionalFormatting>
  <conditionalFormatting sqref="C52:D52 G52 I52">
    <cfRule type="cellIs" dxfId="21" priority="3" operator="lessThan">
      <formula>0</formula>
    </cfRule>
  </conditionalFormatting>
  <conditionalFormatting sqref="G41:G42 I41:I42 C41:D42">
    <cfRule type="cellIs" dxfId="20" priority="1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52"/>
  <sheetViews>
    <sheetView view="pageLayout" topLeftCell="A40" zoomScaleNormal="100" zoomScaleSheetLayoutView="80" workbookViewId="0">
      <selection activeCell="A40" sqref="A40:A47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650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72" x14ac:dyDescent="0.55000000000000004">
      <c r="A5" s="10">
        <v>1</v>
      </c>
      <c r="B5" s="10" t="s">
        <v>223</v>
      </c>
      <c r="C5" s="11">
        <v>500</v>
      </c>
      <c r="D5" s="12">
        <v>500</v>
      </c>
      <c r="E5" s="13" t="s">
        <v>9</v>
      </c>
      <c r="F5" s="10" t="s">
        <v>65</v>
      </c>
      <c r="G5" s="14">
        <v>500</v>
      </c>
      <c r="H5" s="10" t="s">
        <v>65</v>
      </c>
      <c r="I5" s="14">
        <v>500</v>
      </c>
      <c r="J5" s="10" t="s">
        <v>10</v>
      </c>
      <c r="K5" s="10" t="s">
        <v>224</v>
      </c>
    </row>
    <row r="6" spans="1:505" ht="96" x14ac:dyDescent="0.55000000000000004">
      <c r="A6" s="10">
        <v>2</v>
      </c>
      <c r="B6" s="10" t="s">
        <v>227</v>
      </c>
      <c r="C6" s="11">
        <v>488000</v>
      </c>
      <c r="D6" s="12">
        <v>488000</v>
      </c>
      <c r="E6" s="13" t="s">
        <v>9</v>
      </c>
      <c r="F6" s="10" t="s">
        <v>226</v>
      </c>
      <c r="G6" s="14">
        <v>488000</v>
      </c>
      <c r="H6" s="10" t="s">
        <v>226</v>
      </c>
      <c r="I6" s="14">
        <v>488000</v>
      </c>
      <c r="J6" s="10" t="s">
        <v>10</v>
      </c>
      <c r="K6" s="10" t="s">
        <v>225</v>
      </c>
    </row>
    <row r="7" spans="1:505" ht="96" x14ac:dyDescent="0.55000000000000004">
      <c r="A7" s="10">
        <v>3</v>
      </c>
      <c r="B7" s="10" t="s">
        <v>228</v>
      </c>
      <c r="C7" s="11">
        <v>10400</v>
      </c>
      <c r="D7" s="12">
        <v>10400</v>
      </c>
      <c r="E7" s="13" t="s">
        <v>9</v>
      </c>
      <c r="F7" s="10" t="s">
        <v>41</v>
      </c>
      <c r="G7" s="14">
        <v>10400</v>
      </c>
      <c r="H7" s="10" t="s">
        <v>41</v>
      </c>
      <c r="I7" s="14">
        <v>10400</v>
      </c>
      <c r="J7" s="10" t="s">
        <v>10</v>
      </c>
      <c r="K7" s="10" t="s">
        <v>229</v>
      </c>
    </row>
    <row r="8" spans="1:505" ht="72" x14ac:dyDescent="0.55000000000000004">
      <c r="A8" s="10">
        <v>4</v>
      </c>
      <c r="B8" s="10" t="s">
        <v>231</v>
      </c>
      <c r="C8" s="11">
        <v>8600</v>
      </c>
      <c r="D8" s="12">
        <v>8600</v>
      </c>
      <c r="E8" s="13" t="s">
        <v>9</v>
      </c>
      <c r="F8" s="10" t="s">
        <v>41</v>
      </c>
      <c r="G8" s="14">
        <v>8600</v>
      </c>
      <c r="H8" s="10" t="s">
        <v>41</v>
      </c>
      <c r="I8" s="14">
        <v>8600</v>
      </c>
      <c r="J8" s="10" t="s">
        <v>10</v>
      </c>
      <c r="K8" s="10" t="s">
        <v>230</v>
      </c>
    </row>
    <row r="9" spans="1:505" ht="120" x14ac:dyDescent="0.55000000000000004">
      <c r="A9" s="10">
        <v>5</v>
      </c>
      <c r="B9" s="10" t="s">
        <v>232</v>
      </c>
      <c r="C9" s="11">
        <v>211000</v>
      </c>
      <c r="D9" s="12">
        <v>211000</v>
      </c>
      <c r="E9" s="13" t="s">
        <v>9</v>
      </c>
      <c r="F9" s="10" t="s">
        <v>226</v>
      </c>
      <c r="G9" s="14">
        <v>211000</v>
      </c>
      <c r="H9" s="10" t="s">
        <v>226</v>
      </c>
      <c r="I9" s="14">
        <v>211000</v>
      </c>
      <c r="J9" s="10" t="s">
        <v>10</v>
      </c>
      <c r="K9" s="10" t="s">
        <v>233</v>
      </c>
    </row>
    <row r="10" spans="1:505" ht="120" x14ac:dyDescent="0.55000000000000004">
      <c r="A10" s="10">
        <v>6</v>
      </c>
      <c r="B10" s="10" t="s">
        <v>236</v>
      </c>
      <c r="C10" s="11">
        <v>491000</v>
      </c>
      <c r="D10" s="12">
        <v>491000</v>
      </c>
      <c r="E10" s="13" t="s">
        <v>9</v>
      </c>
      <c r="F10" s="10" t="s">
        <v>235</v>
      </c>
      <c r="G10" s="14">
        <v>491000</v>
      </c>
      <c r="H10" s="10" t="s">
        <v>235</v>
      </c>
      <c r="I10" s="14">
        <v>491000</v>
      </c>
      <c r="J10" s="10" t="s">
        <v>10</v>
      </c>
      <c r="K10" s="10" t="s">
        <v>234</v>
      </c>
    </row>
    <row r="11" spans="1:505" ht="144" x14ac:dyDescent="0.55000000000000004">
      <c r="A11" s="10">
        <v>7</v>
      </c>
      <c r="B11" s="10" t="s">
        <v>237</v>
      </c>
      <c r="C11" s="11">
        <v>498000</v>
      </c>
      <c r="D11" s="12">
        <v>498000</v>
      </c>
      <c r="E11" s="13" t="s">
        <v>9</v>
      </c>
      <c r="F11" s="10" t="s">
        <v>238</v>
      </c>
      <c r="G11" s="14">
        <v>498000</v>
      </c>
      <c r="H11" s="10" t="s">
        <v>238</v>
      </c>
      <c r="I11" s="14">
        <v>498000</v>
      </c>
      <c r="J11" s="10" t="s">
        <v>10</v>
      </c>
      <c r="K11" s="10" t="s">
        <v>239</v>
      </c>
    </row>
    <row r="12" spans="1:505" ht="120" x14ac:dyDescent="0.55000000000000004">
      <c r="A12" s="10">
        <v>8</v>
      </c>
      <c r="B12" s="10" t="s">
        <v>241</v>
      </c>
      <c r="C12" s="11">
        <v>292000</v>
      </c>
      <c r="D12" s="12">
        <v>292000</v>
      </c>
      <c r="E12" s="13" t="s">
        <v>9</v>
      </c>
      <c r="F12" s="10" t="s">
        <v>238</v>
      </c>
      <c r="G12" s="14">
        <v>292000</v>
      </c>
      <c r="H12" s="10" t="s">
        <v>238</v>
      </c>
      <c r="I12" s="14">
        <v>292000</v>
      </c>
      <c r="J12" s="10" t="s">
        <v>10</v>
      </c>
      <c r="K12" s="10" t="s">
        <v>240</v>
      </c>
    </row>
    <row r="13" spans="1:505" ht="96" x14ac:dyDescent="0.55000000000000004">
      <c r="A13" s="10">
        <v>9</v>
      </c>
      <c r="B13" s="10" t="s">
        <v>242</v>
      </c>
      <c r="C13" s="11">
        <v>245000</v>
      </c>
      <c r="D13" s="12">
        <v>245000</v>
      </c>
      <c r="E13" s="13" t="s">
        <v>9</v>
      </c>
      <c r="F13" s="10" t="s">
        <v>60</v>
      </c>
      <c r="G13" s="14">
        <v>245000</v>
      </c>
      <c r="H13" s="10" t="s">
        <v>60</v>
      </c>
      <c r="I13" s="14">
        <v>245000</v>
      </c>
      <c r="J13" s="10" t="s">
        <v>10</v>
      </c>
      <c r="K13" s="10" t="s">
        <v>243</v>
      </c>
    </row>
    <row r="14" spans="1:505" ht="120" x14ac:dyDescent="0.55000000000000004">
      <c r="A14" s="10">
        <v>10</v>
      </c>
      <c r="B14" s="10" t="s">
        <v>245</v>
      </c>
      <c r="C14" s="11">
        <v>365000</v>
      </c>
      <c r="D14" s="12">
        <v>365000</v>
      </c>
      <c r="E14" s="13" t="s">
        <v>9</v>
      </c>
      <c r="F14" s="10" t="s">
        <v>60</v>
      </c>
      <c r="G14" s="14">
        <v>365000</v>
      </c>
      <c r="H14" s="20" t="s">
        <v>60</v>
      </c>
      <c r="I14" s="14">
        <v>365000</v>
      </c>
      <c r="J14" s="10" t="s">
        <v>10</v>
      </c>
      <c r="K14" s="10" t="s">
        <v>244</v>
      </c>
    </row>
    <row r="15" spans="1:505" ht="48" x14ac:dyDescent="0.55000000000000004">
      <c r="A15" s="10">
        <v>11</v>
      </c>
      <c r="B15" s="10" t="s">
        <v>246</v>
      </c>
      <c r="C15" s="11">
        <v>1000</v>
      </c>
      <c r="D15" s="12">
        <v>1000</v>
      </c>
      <c r="E15" s="13" t="s">
        <v>9</v>
      </c>
      <c r="F15" s="10" t="s">
        <v>247</v>
      </c>
      <c r="G15" s="14">
        <v>1000</v>
      </c>
      <c r="H15" s="10" t="s">
        <v>247</v>
      </c>
      <c r="I15" s="14">
        <v>1000</v>
      </c>
      <c r="J15" s="10" t="s">
        <v>10</v>
      </c>
      <c r="K15" s="10" t="s">
        <v>248</v>
      </c>
    </row>
    <row r="16" spans="1:505" ht="120" x14ac:dyDescent="0.55000000000000004">
      <c r="A16" s="10">
        <v>12</v>
      </c>
      <c r="B16" s="10" t="s">
        <v>250</v>
      </c>
      <c r="C16" s="11">
        <v>490000</v>
      </c>
      <c r="D16" s="12">
        <v>490000</v>
      </c>
      <c r="E16" s="13" t="s">
        <v>9</v>
      </c>
      <c r="F16" s="10" t="s">
        <v>226</v>
      </c>
      <c r="G16" s="14">
        <v>490000</v>
      </c>
      <c r="H16" s="10" t="s">
        <v>226</v>
      </c>
      <c r="I16" s="14">
        <v>490000</v>
      </c>
      <c r="J16" s="10" t="s">
        <v>10</v>
      </c>
      <c r="K16" s="10" t="s">
        <v>249</v>
      </c>
    </row>
    <row r="17" spans="1:11" ht="120" x14ac:dyDescent="0.55000000000000004">
      <c r="A17" s="10">
        <v>13</v>
      </c>
      <c r="B17" s="10" t="s">
        <v>251</v>
      </c>
      <c r="C17" s="11">
        <v>213000</v>
      </c>
      <c r="D17" s="12">
        <v>213000</v>
      </c>
      <c r="E17" s="13" t="s">
        <v>9</v>
      </c>
      <c r="F17" s="10" t="s">
        <v>226</v>
      </c>
      <c r="G17" s="14">
        <v>213000</v>
      </c>
      <c r="H17" s="10" t="s">
        <v>226</v>
      </c>
      <c r="I17" s="14">
        <v>213000</v>
      </c>
      <c r="J17" s="10" t="s">
        <v>10</v>
      </c>
      <c r="K17" s="10" t="s">
        <v>252</v>
      </c>
    </row>
    <row r="18" spans="1:11" ht="120" x14ac:dyDescent="0.55000000000000004">
      <c r="A18" s="10">
        <v>14</v>
      </c>
      <c r="B18" s="10" t="s">
        <v>254</v>
      </c>
      <c r="C18" s="11">
        <v>306000</v>
      </c>
      <c r="D18" s="12">
        <v>306000</v>
      </c>
      <c r="E18" s="13" t="s">
        <v>9</v>
      </c>
      <c r="F18" s="10" t="s">
        <v>226</v>
      </c>
      <c r="G18" s="14">
        <v>306000</v>
      </c>
      <c r="H18" s="10" t="s">
        <v>226</v>
      </c>
      <c r="I18" s="14">
        <v>306000</v>
      </c>
      <c r="J18" s="10" t="s">
        <v>10</v>
      </c>
      <c r="K18" s="10" t="s">
        <v>253</v>
      </c>
    </row>
    <row r="19" spans="1:11" ht="96" x14ac:dyDescent="0.55000000000000004">
      <c r="A19" s="10">
        <v>15</v>
      </c>
      <c r="B19" s="10" t="s">
        <v>255</v>
      </c>
      <c r="C19" s="11">
        <v>350000</v>
      </c>
      <c r="D19" s="12">
        <v>350000</v>
      </c>
      <c r="E19" s="13" t="s">
        <v>9</v>
      </c>
      <c r="F19" s="10" t="s">
        <v>235</v>
      </c>
      <c r="G19" s="14">
        <v>350000</v>
      </c>
      <c r="H19" s="10" t="s">
        <v>235</v>
      </c>
      <c r="I19" s="14">
        <v>350000</v>
      </c>
      <c r="J19" s="10" t="s">
        <v>10</v>
      </c>
      <c r="K19" s="10" t="s">
        <v>256</v>
      </c>
    </row>
    <row r="20" spans="1:11" ht="120" x14ac:dyDescent="0.55000000000000004">
      <c r="A20" s="10">
        <v>16</v>
      </c>
      <c r="B20" s="10" t="s">
        <v>258</v>
      </c>
      <c r="C20" s="11">
        <v>299000</v>
      </c>
      <c r="D20" s="12">
        <v>299000</v>
      </c>
      <c r="E20" s="13" t="s">
        <v>9</v>
      </c>
      <c r="F20" s="10" t="s">
        <v>238</v>
      </c>
      <c r="G20" s="14">
        <v>299000</v>
      </c>
      <c r="H20" s="10" t="s">
        <v>238</v>
      </c>
      <c r="I20" s="14">
        <v>299000</v>
      </c>
      <c r="J20" s="10" t="s">
        <v>10</v>
      </c>
      <c r="K20" s="10" t="s">
        <v>257</v>
      </c>
    </row>
    <row r="21" spans="1:11" ht="96" x14ac:dyDescent="0.55000000000000004">
      <c r="A21" s="10">
        <v>17</v>
      </c>
      <c r="B21" s="10" t="s">
        <v>259</v>
      </c>
      <c r="C21" s="11">
        <v>353000</v>
      </c>
      <c r="D21" s="12">
        <v>353000</v>
      </c>
      <c r="E21" s="13" t="s">
        <v>9</v>
      </c>
      <c r="F21" s="10" t="s">
        <v>238</v>
      </c>
      <c r="G21" s="14">
        <v>353000</v>
      </c>
      <c r="H21" s="10" t="s">
        <v>238</v>
      </c>
      <c r="I21" s="14">
        <v>353000</v>
      </c>
      <c r="J21" s="10" t="s">
        <v>10</v>
      </c>
      <c r="K21" s="10" t="s">
        <v>260</v>
      </c>
    </row>
    <row r="22" spans="1:11" ht="48" x14ac:dyDescent="0.55000000000000004">
      <c r="A22" s="10">
        <v>18</v>
      </c>
      <c r="B22" s="10" t="s">
        <v>13</v>
      </c>
      <c r="C22" s="11">
        <v>9000</v>
      </c>
      <c r="D22" s="12">
        <v>9000</v>
      </c>
      <c r="E22" s="13" t="s">
        <v>9</v>
      </c>
      <c r="F22" s="10" t="s">
        <v>15</v>
      </c>
      <c r="G22" s="14">
        <v>9000</v>
      </c>
      <c r="H22" s="10" t="s">
        <v>15</v>
      </c>
      <c r="I22" s="14">
        <v>9000</v>
      </c>
      <c r="J22" s="10" t="s">
        <v>10</v>
      </c>
      <c r="K22" s="10" t="s">
        <v>261</v>
      </c>
    </row>
    <row r="23" spans="1:11" ht="48" x14ac:dyDescent="0.55000000000000004">
      <c r="A23" s="10">
        <v>19</v>
      </c>
      <c r="B23" s="10" t="s">
        <v>13</v>
      </c>
      <c r="C23" s="11">
        <v>9000</v>
      </c>
      <c r="D23" s="12">
        <v>9000</v>
      </c>
      <c r="E23" s="13" t="s">
        <v>9</v>
      </c>
      <c r="F23" s="10" t="s">
        <v>14</v>
      </c>
      <c r="G23" s="14">
        <v>9000</v>
      </c>
      <c r="H23" s="10" t="s">
        <v>14</v>
      </c>
      <c r="I23" s="5">
        <v>9000</v>
      </c>
      <c r="J23" s="10" t="s">
        <v>10</v>
      </c>
      <c r="K23" s="10" t="s">
        <v>262</v>
      </c>
    </row>
    <row r="24" spans="1:11" ht="48" x14ac:dyDescent="0.55000000000000004">
      <c r="A24" s="10">
        <v>20</v>
      </c>
      <c r="B24" s="10" t="s">
        <v>16</v>
      </c>
      <c r="C24" s="11">
        <v>7000</v>
      </c>
      <c r="D24" s="12">
        <v>7000</v>
      </c>
      <c r="E24" s="13" t="s">
        <v>9</v>
      </c>
      <c r="F24" s="10" t="s">
        <v>17</v>
      </c>
      <c r="G24" s="14">
        <v>7000</v>
      </c>
      <c r="H24" s="10" t="s">
        <v>17</v>
      </c>
      <c r="I24" s="14">
        <v>7000</v>
      </c>
      <c r="J24" s="10" t="s">
        <v>10</v>
      </c>
      <c r="K24" s="10" t="s">
        <v>263</v>
      </c>
    </row>
    <row r="25" spans="1:11" ht="48" x14ac:dyDescent="0.55000000000000004">
      <c r="A25" s="10">
        <v>21</v>
      </c>
      <c r="B25" s="10" t="s">
        <v>16</v>
      </c>
      <c r="C25" s="11">
        <v>7000</v>
      </c>
      <c r="D25" s="12">
        <v>7000</v>
      </c>
      <c r="E25" s="13" t="s">
        <v>9</v>
      </c>
      <c r="F25" s="10" t="s">
        <v>21</v>
      </c>
      <c r="G25" s="14">
        <v>7000</v>
      </c>
      <c r="H25" s="10" t="s">
        <v>18</v>
      </c>
      <c r="I25" s="14">
        <v>7000</v>
      </c>
      <c r="J25" s="10" t="s">
        <v>10</v>
      </c>
      <c r="K25" s="10" t="s">
        <v>264</v>
      </c>
    </row>
    <row r="26" spans="1:11" ht="48" x14ac:dyDescent="0.55000000000000004">
      <c r="A26" s="10">
        <v>22</v>
      </c>
      <c r="B26" s="10" t="s">
        <v>16</v>
      </c>
      <c r="C26" s="11">
        <v>7000</v>
      </c>
      <c r="D26" s="12">
        <v>7000</v>
      </c>
      <c r="E26" s="13" t="s">
        <v>9</v>
      </c>
      <c r="F26" s="10" t="s">
        <v>19</v>
      </c>
      <c r="G26" s="14">
        <v>7000</v>
      </c>
      <c r="H26" s="10" t="s">
        <v>19</v>
      </c>
      <c r="I26" s="14">
        <v>7000</v>
      </c>
      <c r="J26" s="10" t="s">
        <v>10</v>
      </c>
      <c r="K26" s="10" t="s">
        <v>265</v>
      </c>
    </row>
    <row r="27" spans="1:11" ht="48" x14ac:dyDescent="0.55000000000000004">
      <c r="A27" s="10">
        <v>23</v>
      </c>
      <c r="B27" s="10" t="s">
        <v>16</v>
      </c>
      <c r="C27" s="11">
        <v>7000</v>
      </c>
      <c r="D27" s="12">
        <v>7000</v>
      </c>
      <c r="E27" s="13" t="s">
        <v>9</v>
      </c>
      <c r="F27" s="10" t="s">
        <v>20</v>
      </c>
      <c r="G27" s="14">
        <v>7000</v>
      </c>
      <c r="H27" s="10" t="s">
        <v>20</v>
      </c>
      <c r="I27" s="14">
        <v>7000</v>
      </c>
      <c r="J27" s="10" t="s">
        <v>10</v>
      </c>
      <c r="K27" s="10" t="s">
        <v>266</v>
      </c>
    </row>
    <row r="28" spans="1:11" ht="48" x14ac:dyDescent="0.55000000000000004">
      <c r="A28" s="10">
        <v>24</v>
      </c>
      <c r="B28" s="10" t="s">
        <v>22</v>
      </c>
      <c r="C28" s="11">
        <v>8000</v>
      </c>
      <c r="D28" s="12">
        <v>8000</v>
      </c>
      <c r="E28" s="13" t="s">
        <v>9</v>
      </c>
      <c r="F28" s="10" t="s">
        <v>23</v>
      </c>
      <c r="G28" s="14">
        <v>8000</v>
      </c>
      <c r="H28" s="10" t="s">
        <v>23</v>
      </c>
      <c r="I28" s="14">
        <v>8000</v>
      </c>
      <c r="J28" s="10" t="s">
        <v>10</v>
      </c>
      <c r="K28" s="10" t="s">
        <v>267</v>
      </c>
    </row>
    <row r="29" spans="1:11" ht="48" x14ac:dyDescent="0.55000000000000004">
      <c r="A29" s="10">
        <v>25</v>
      </c>
      <c r="B29" s="10" t="s">
        <v>22</v>
      </c>
      <c r="C29" s="11">
        <v>9000</v>
      </c>
      <c r="D29" s="12">
        <v>9000</v>
      </c>
      <c r="E29" s="13" t="s">
        <v>9</v>
      </c>
      <c r="F29" s="10" t="s">
        <v>26</v>
      </c>
      <c r="G29" s="14">
        <v>9000</v>
      </c>
      <c r="H29" s="10" t="s">
        <v>26</v>
      </c>
      <c r="I29" s="14">
        <v>9000</v>
      </c>
      <c r="J29" s="10" t="s">
        <v>10</v>
      </c>
      <c r="K29" s="10" t="s">
        <v>268</v>
      </c>
    </row>
    <row r="30" spans="1:11" ht="48" x14ac:dyDescent="0.55000000000000004">
      <c r="A30" s="10">
        <v>26</v>
      </c>
      <c r="B30" s="10" t="s">
        <v>22</v>
      </c>
      <c r="C30" s="11">
        <v>8000</v>
      </c>
      <c r="D30" s="12">
        <v>8000</v>
      </c>
      <c r="E30" s="13" t="s">
        <v>9</v>
      </c>
      <c r="F30" s="10" t="s">
        <v>24</v>
      </c>
      <c r="G30" s="14">
        <v>8000</v>
      </c>
      <c r="H30" s="10" t="s">
        <v>24</v>
      </c>
      <c r="I30" s="14">
        <v>8000</v>
      </c>
      <c r="J30" s="10" t="s">
        <v>10</v>
      </c>
      <c r="K30" s="10" t="s">
        <v>269</v>
      </c>
    </row>
    <row r="31" spans="1:11" ht="48" x14ac:dyDescent="0.55000000000000004">
      <c r="A31" s="10">
        <v>27</v>
      </c>
      <c r="B31" s="10" t="s">
        <v>22</v>
      </c>
      <c r="C31" s="11">
        <v>8000</v>
      </c>
      <c r="D31" s="12">
        <v>8000</v>
      </c>
      <c r="E31" s="13" t="s">
        <v>9</v>
      </c>
      <c r="F31" s="10" t="s">
        <v>25</v>
      </c>
      <c r="G31" s="14">
        <v>8000</v>
      </c>
      <c r="H31" s="10" t="s">
        <v>25</v>
      </c>
      <c r="I31" s="14">
        <v>8000</v>
      </c>
      <c r="J31" s="10" t="s">
        <v>10</v>
      </c>
      <c r="K31" s="10" t="s">
        <v>270</v>
      </c>
    </row>
    <row r="32" spans="1:11" ht="48" x14ac:dyDescent="0.55000000000000004">
      <c r="A32" s="10">
        <v>28</v>
      </c>
      <c r="B32" s="10" t="s">
        <v>22</v>
      </c>
      <c r="C32" s="11">
        <v>9000</v>
      </c>
      <c r="D32" s="12">
        <v>9000</v>
      </c>
      <c r="E32" s="13" t="s">
        <v>9</v>
      </c>
      <c r="F32" s="10" t="s">
        <v>68</v>
      </c>
      <c r="G32" s="14">
        <v>9000</v>
      </c>
      <c r="H32" s="10" t="s">
        <v>69</v>
      </c>
      <c r="I32" s="14">
        <v>9000</v>
      </c>
      <c r="J32" s="10" t="s">
        <v>10</v>
      </c>
      <c r="K32" s="10" t="s">
        <v>271</v>
      </c>
    </row>
    <row r="33" spans="1:11" ht="48" x14ac:dyDescent="0.55000000000000004">
      <c r="A33" s="10">
        <v>29</v>
      </c>
      <c r="B33" s="10" t="s">
        <v>30</v>
      </c>
      <c r="C33" s="11">
        <v>9000</v>
      </c>
      <c r="D33" s="12">
        <v>9000</v>
      </c>
      <c r="E33" s="13" t="s">
        <v>9</v>
      </c>
      <c r="F33" s="10" t="s">
        <v>33</v>
      </c>
      <c r="G33" s="14">
        <v>9000</v>
      </c>
      <c r="H33" s="10" t="s">
        <v>33</v>
      </c>
      <c r="I33" s="19">
        <v>9000</v>
      </c>
      <c r="J33" s="10" t="s">
        <v>10</v>
      </c>
      <c r="K33" s="10" t="s">
        <v>272</v>
      </c>
    </row>
    <row r="34" spans="1:11" ht="48" x14ac:dyDescent="0.55000000000000004">
      <c r="A34" s="10">
        <v>30</v>
      </c>
      <c r="B34" s="10" t="s">
        <v>30</v>
      </c>
      <c r="C34" s="11">
        <v>9000</v>
      </c>
      <c r="D34" s="12">
        <v>9000</v>
      </c>
      <c r="E34" s="13" t="s">
        <v>9</v>
      </c>
      <c r="F34" s="10" t="s">
        <v>28</v>
      </c>
      <c r="G34" s="14">
        <v>9000</v>
      </c>
      <c r="H34" s="10" t="s">
        <v>28</v>
      </c>
      <c r="I34" s="14">
        <v>9000</v>
      </c>
      <c r="J34" s="10" t="s">
        <v>10</v>
      </c>
      <c r="K34" s="10" t="s">
        <v>273</v>
      </c>
    </row>
    <row r="35" spans="1:11" ht="48" x14ac:dyDescent="0.55000000000000004">
      <c r="A35" s="10">
        <v>31</v>
      </c>
      <c r="B35" s="10" t="s">
        <v>30</v>
      </c>
      <c r="C35" s="11">
        <v>9000</v>
      </c>
      <c r="D35" s="12">
        <v>9000</v>
      </c>
      <c r="E35" s="13" t="s">
        <v>9</v>
      </c>
      <c r="F35" s="10" t="s">
        <v>29</v>
      </c>
      <c r="G35" s="14">
        <v>9000</v>
      </c>
      <c r="H35" s="10" t="s">
        <v>29</v>
      </c>
      <c r="I35" s="14">
        <v>9000</v>
      </c>
      <c r="J35" s="10" t="s">
        <v>10</v>
      </c>
      <c r="K35" s="10" t="s">
        <v>274</v>
      </c>
    </row>
    <row r="36" spans="1:11" ht="48" x14ac:dyDescent="0.55000000000000004">
      <c r="A36" s="10">
        <v>32</v>
      </c>
      <c r="B36" s="10" t="s">
        <v>31</v>
      </c>
      <c r="C36" s="11">
        <v>9000</v>
      </c>
      <c r="D36" s="12">
        <v>9000</v>
      </c>
      <c r="E36" s="13" t="s">
        <v>9</v>
      </c>
      <c r="F36" s="10" t="s">
        <v>222</v>
      </c>
      <c r="G36" s="14">
        <v>9000</v>
      </c>
      <c r="H36" s="10" t="s">
        <v>222</v>
      </c>
      <c r="I36" s="14">
        <v>9000</v>
      </c>
      <c r="J36" s="10" t="s">
        <v>10</v>
      </c>
      <c r="K36" s="10" t="s">
        <v>275</v>
      </c>
    </row>
    <row r="37" spans="1:11" ht="48" x14ac:dyDescent="0.55000000000000004">
      <c r="A37" s="10">
        <v>33</v>
      </c>
      <c r="B37" s="10" t="s">
        <v>31</v>
      </c>
      <c r="C37" s="11">
        <v>9000</v>
      </c>
      <c r="D37" s="12">
        <v>9000</v>
      </c>
      <c r="E37" s="13" t="s">
        <v>9</v>
      </c>
      <c r="F37" s="10" t="s">
        <v>37</v>
      </c>
      <c r="G37" s="14">
        <v>9000</v>
      </c>
      <c r="H37" s="10" t="s">
        <v>37</v>
      </c>
      <c r="I37" s="14">
        <v>9000</v>
      </c>
      <c r="J37" s="10" t="s">
        <v>10</v>
      </c>
      <c r="K37" s="10" t="s">
        <v>276</v>
      </c>
    </row>
    <row r="38" spans="1:11" ht="48" x14ac:dyDescent="0.55000000000000004">
      <c r="A38" s="10">
        <v>34</v>
      </c>
      <c r="B38" s="10" t="s">
        <v>31</v>
      </c>
      <c r="C38" s="11">
        <v>9000</v>
      </c>
      <c r="D38" s="12">
        <v>9000</v>
      </c>
      <c r="E38" s="13" t="s">
        <v>9</v>
      </c>
      <c r="F38" s="10" t="s">
        <v>32</v>
      </c>
      <c r="G38" s="14">
        <v>9000</v>
      </c>
      <c r="H38" s="10" t="s">
        <v>32</v>
      </c>
      <c r="I38" s="14">
        <v>9000</v>
      </c>
      <c r="J38" s="10" t="s">
        <v>10</v>
      </c>
      <c r="K38" s="10" t="s">
        <v>277</v>
      </c>
    </row>
    <row r="39" spans="1:11" ht="48" x14ac:dyDescent="0.55000000000000004">
      <c r="A39" s="10">
        <v>35</v>
      </c>
      <c r="B39" s="10" t="s">
        <v>31</v>
      </c>
      <c r="C39" s="11">
        <v>9000</v>
      </c>
      <c r="D39" s="12">
        <v>9000</v>
      </c>
      <c r="E39" s="13" t="s">
        <v>9</v>
      </c>
      <c r="F39" s="10" t="s">
        <v>76</v>
      </c>
      <c r="G39" s="14">
        <v>9000</v>
      </c>
      <c r="H39" s="10" t="s">
        <v>76</v>
      </c>
      <c r="I39" s="14">
        <v>9000</v>
      </c>
      <c r="J39" s="10" t="s">
        <v>10</v>
      </c>
      <c r="K39" s="10" t="s">
        <v>278</v>
      </c>
    </row>
    <row r="40" spans="1:11" ht="120" x14ac:dyDescent="0.55000000000000004">
      <c r="A40" s="10">
        <v>36</v>
      </c>
      <c r="B40" s="10" t="s">
        <v>550</v>
      </c>
      <c r="C40" s="11">
        <v>43300</v>
      </c>
      <c r="D40" s="12">
        <v>43300</v>
      </c>
      <c r="E40" s="13" t="s">
        <v>9</v>
      </c>
      <c r="F40" s="10" t="s">
        <v>499</v>
      </c>
      <c r="G40" s="14">
        <v>43300</v>
      </c>
      <c r="H40" s="10" t="s">
        <v>499</v>
      </c>
      <c r="I40" s="26">
        <v>43300</v>
      </c>
      <c r="J40" s="10" t="s">
        <v>10</v>
      </c>
      <c r="K40" s="10" t="s">
        <v>553</v>
      </c>
    </row>
    <row r="41" spans="1:11" ht="48" x14ac:dyDescent="0.55000000000000004">
      <c r="A41" s="10">
        <v>37</v>
      </c>
      <c r="B41" s="10" t="s">
        <v>551</v>
      </c>
      <c r="C41" s="11">
        <v>13375</v>
      </c>
      <c r="D41" s="12">
        <v>13375</v>
      </c>
      <c r="E41" s="13" t="s">
        <v>9</v>
      </c>
      <c r="F41" s="10" t="s">
        <v>480</v>
      </c>
      <c r="G41" s="14">
        <v>13375</v>
      </c>
      <c r="H41" s="10" t="s">
        <v>480</v>
      </c>
      <c r="I41" s="26">
        <v>13375</v>
      </c>
      <c r="J41" s="10" t="s">
        <v>10</v>
      </c>
      <c r="K41" s="10" t="s">
        <v>552</v>
      </c>
    </row>
    <row r="42" spans="1:11" ht="48" x14ac:dyDescent="0.55000000000000004">
      <c r="A42" s="10">
        <v>38</v>
      </c>
      <c r="B42" s="10" t="s">
        <v>554</v>
      </c>
      <c r="C42" s="11">
        <v>6160</v>
      </c>
      <c r="D42" s="12">
        <v>6160</v>
      </c>
      <c r="E42" s="13" t="s">
        <v>9</v>
      </c>
      <c r="F42" s="10" t="s">
        <v>480</v>
      </c>
      <c r="G42" s="14">
        <v>6160</v>
      </c>
      <c r="H42" s="10" t="s">
        <v>480</v>
      </c>
      <c r="I42" s="26">
        <v>6160</v>
      </c>
      <c r="J42" s="10" t="s">
        <v>10</v>
      </c>
      <c r="K42" s="10" t="s">
        <v>555</v>
      </c>
    </row>
    <row r="43" spans="1:11" ht="48" x14ac:dyDescent="0.55000000000000004">
      <c r="A43" s="10">
        <v>39</v>
      </c>
      <c r="B43" s="10" t="s">
        <v>504</v>
      </c>
      <c r="C43" s="11">
        <v>63550</v>
      </c>
      <c r="D43" s="12">
        <v>63550</v>
      </c>
      <c r="E43" s="13" t="s">
        <v>9</v>
      </c>
      <c r="F43" s="10" t="s">
        <v>226</v>
      </c>
      <c r="G43" s="14">
        <v>63550</v>
      </c>
      <c r="H43" s="10" t="s">
        <v>226</v>
      </c>
      <c r="I43" s="26">
        <v>63550</v>
      </c>
      <c r="J43" s="10" t="s">
        <v>10</v>
      </c>
      <c r="K43" s="10" t="s">
        <v>556</v>
      </c>
    </row>
    <row r="44" spans="1:11" ht="48" x14ac:dyDescent="0.55000000000000004">
      <c r="A44" s="10">
        <v>40</v>
      </c>
      <c r="B44" s="10" t="s">
        <v>504</v>
      </c>
      <c r="C44" s="11">
        <v>63550</v>
      </c>
      <c r="D44" s="12">
        <v>63550</v>
      </c>
      <c r="E44" s="13" t="s">
        <v>9</v>
      </c>
      <c r="F44" s="10" t="s">
        <v>226</v>
      </c>
      <c r="G44" s="14">
        <v>63550</v>
      </c>
      <c r="H44" s="10" t="s">
        <v>226</v>
      </c>
      <c r="I44" s="26">
        <v>63550</v>
      </c>
      <c r="J44" s="10" t="s">
        <v>10</v>
      </c>
      <c r="K44" s="10" t="s">
        <v>557</v>
      </c>
    </row>
    <row r="45" spans="1:11" ht="48" x14ac:dyDescent="0.55000000000000004">
      <c r="A45" s="10">
        <v>41</v>
      </c>
      <c r="B45" s="10" t="s">
        <v>558</v>
      </c>
      <c r="C45" s="11">
        <v>2400</v>
      </c>
      <c r="D45" s="12">
        <v>2400</v>
      </c>
      <c r="E45" s="13" t="s">
        <v>9</v>
      </c>
      <c r="F45" s="10" t="s">
        <v>247</v>
      </c>
      <c r="G45" s="14">
        <v>2400</v>
      </c>
      <c r="H45" s="10" t="s">
        <v>247</v>
      </c>
      <c r="I45" s="26">
        <v>2400</v>
      </c>
      <c r="J45" s="10" t="s">
        <v>10</v>
      </c>
      <c r="K45" s="10" t="s">
        <v>559</v>
      </c>
    </row>
    <row r="46" spans="1:11" ht="72" x14ac:dyDescent="0.55000000000000004">
      <c r="A46" s="10">
        <v>42</v>
      </c>
      <c r="B46" s="10" t="s">
        <v>560</v>
      </c>
      <c r="C46" s="11">
        <v>227700</v>
      </c>
      <c r="D46" s="12">
        <v>227700</v>
      </c>
      <c r="E46" s="13" t="s">
        <v>9</v>
      </c>
      <c r="F46" s="21" t="s">
        <v>561</v>
      </c>
      <c r="G46" s="14">
        <v>227700</v>
      </c>
      <c r="H46" s="21" t="s">
        <v>561</v>
      </c>
      <c r="I46" s="26">
        <v>227700</v>
      </c>
      <c r="J46" s="10" t="s">
        <v>10</v>
      </c>
      <c r="K46" s="10" t="s">
        <v>562</v>
      </c>
    </row>
    <row r="47" spans="1:11" ht="48" x14ac:dyDescent="0.55000000000000004">
      <c r="A47" s="10">
        <v>43</v>
      </c>
      <c r="B47" s="10" t="s">
        <v>563</v>
      </c>
      <c r="C47" s="11">
        <v>40000</v>
      </c>
      <c r="D47" s="12">
        <v>40000</v>
      </c>
      <c r="E47" s="13" t="s">
        <v>9</v>
      </c>
      <c r="F47" s="10" t="s">
        <v>477</v>
      </c>
      <c r="G47" s="14">
        <v>40000</v>
      </c>
      <c r="H47" s="10" t="s">
        <v>477</v>
      </c>
      <c r="I47" s="26">
        <v>40000</v>
      </c>
      <c r="J47" s="10" t="s">
        <v>10</v>
      </c>
      <c r="K47" s="10" t="s">
        <v>564</v>
      </c>
    </row>
    <row r="48" spans="1:11" x14ac:dyDescent="0.55000000000000004">
      <c r="B48" s="16"/>
      <c r="C48" s="32"/>
      <c r="D48" s="33"/>
      <c r="E48" s="8"/>
      <c r="F48" s="16"/>
      <c r="G48" s="34"/>
      <c r="H48" s="16"/>
      <c r="I48" s="34"/>
    </row>
    <row r="49" spans="2:9" x14ac:dyDescent="0.55000000000000004">
      <c r="B49" s="16"/>
      <c r="C49" s="32"/>
      <c r="D49" s="33"/>
      <c r="E49" s="8"/>
      <c r="F49" s="16"/>
      <c r="G49" s="34"/>
      <c r="H49" s="16"/>
      <c r="I49" s="34"/>
    </row>
    <row r="50" spans="2:9" x14ac:dyDescent="0.55000000000000004">
      <c r="B50" s="16"/>
      <c r="C50" s="32"/>
      <c r="D50" s="33"/>
      <c r="E50" s="8"/>
      <c r="F50" s="16"/>
      <c r="G50" s="34"/>
      <c r="H50" s="16"/>
      <c r="I50" s="34"/>
    </row>
    <row r="51" spans="2:9" x14ac:dyDescent="0.55000000000000004">
      <c r="B51" s="16"/>
      <c r="C51" s="32"/>
      <c r="D51" s="33"/>
      <c r="E51" s="8"/>
      <c r="F51" s="16"/>
      <c r="G51" s="34"/>
      <c r="H51" s="16"/>
      <c r="I51" s="34"/>
    </row>
    <row r="52" spans="2:9" x14ac:dyDescent="0.55000000000000004">
      <c r="B52" s="16"/>
      <c r="C52" s="32"/>
      <c r="D52" s="33"/>
      <c r="E52" s="8"/>
      <c r="F52" s="16"/>
      <c r="G52" s="34"/>
      <c r="H52" s="16"/>
      <c r="I52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23:I27 C23:D28 G23:G28 G30:G38 C30:D38 I34:I38 C3:D21 G1:G21 I1:I21 I40:I1048576 G40:G1048576 C40:D1048576">
    <cfRule type="cellIs" dxfId="19" priority="42" operator="lessThan">
      <formula>0</formula>
    </cfRule>
  </conditionalFormatting>
  <conditionalFormatting sqref="C39:D39 G39 I39">
    <cfRule type="cellIs" dxfId="18" priority="30" operator="lessThan">
      <formula>0</formula>
    </cfRule>
  </conditionalFormatting>
  <conditionalFormatting sqref="G29 C29:D29">
    <cfRule type="cellIs" dxfId="17" priority="29" operator="lessThan">
      <formula>0</formula>
    </cfRule>
  </conditionalFormatting>
  <conditionalFormatting sqref="I22 C22:D22 G22">
    <cfRule type="cellIs" dxfId="16" priority="28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49"/>
  <sheetViews>
    <sheetView view="pageLayout" topLeftCell="A45" zoomScaleNormal="100" zoomScaleSheetLayoutView="80" workbookViewId="0">
      <selection activeCell="A44" sqref="A44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649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72" x14ac:dyDescent="0.55000000000000004">
      <c r="A5" s="10">
        <v>1</v>
      </c>
      <c r="B5" s="10" t="s">
        <v>77</v>
      </c>
      <c r="C5" s="11">
        <v>42250</v>
      </c>
      <c r="D5" s="12">
        <v>42250</v>
      </c>
      <c r="E5" s="13" t="s">
        <v>9</v>
      </c>
      <c r="F5" s="10" t="s">
        <v>52</v>
      </c>
      <c r="G5" s="14">
        <v>42250</v>
      </c>
      <c r="H5" s="10" t="s">
        <v>52</v>
      </c>
      <c r="I5" s="14">
        <v>42250</v>
      </c>
      <c r="J5" s="10" t="s">
        <v>10</v>
      </c>
      <c r="K5" s="10" t="s">
        <v>200</v>
      </c>
    </row>
    <row r="6" spans="1:505" ht="72" x14ac:dyDescent="0.55000000000000004">
      <c r="A6" s="10">
        <v>2</v>
      </c>
      <c r="B6" s="10" t="s">
        <v>79</v>
      </c>
      <c r="C6" s="11">
        <v>20000</v>
      </c>
      <c r="D6" s="12">
        <v>20000</v>
      </c>
      <c r="E6" s="13" t="s">
        <v>9</v>
      </c>
      <c r="F6" s="10" t="s">
        <v>78</v>
      </c>
      <c r="G6" s="14">
        <v>20000</v>
      </c>
      <c r="H6" s="10" t="s">
        <v>78</v>
      </c>
      <c r="I6" s="14">
        <v>20000</v>
      </c>
      <c r="J6" s="10" t="s">
        <v>10</v>
      </c>
      <c r="K6" s="10" t="s">
        <v>201</v>
      </c>
    </row>
    <row r="7" spans="1:505" ht="72" x14ac:dyDescent="0.55000000000000004">
      <c r="A7" s="10">
        <v>3</v>
      </c>
      <c r="B7" s="10" t="s">
        <v>80</v>
      </c>
      <c r="C7" s="11">
        <v>2000</v>
      </c>
      <c r="D7" s="12">
        <v>2000</v>
      </c>
      <c r="E7" s="13" t="s">
        <v>9</v>
      </c>
      <c r="F7" s="10" t="s">
        <v>65</v>
      </c>
      <c r="G7" s="14">
        <v>2000</v>
      </c>
      <c r="H7" s="10" t="s">
        <v>65</v>
      </c>
      <c r="I7" s="14">
        <v>2000</v>
      </c>
      <c r="J7" s="10" t="s">
        <v>10</v>
      </c>
      <c r="K7" s="10" t="s">
        <v>202</v>
      </c>
    </row>
    <row r="8" spans="1:505" ht="48" x14ac:dyDescent="0.55000000000000004">
      <c r="A8" s="10">
        <v>4</v>
      </c>
      <c r="B8" s="10" t="s">
        <v>82</v>
      </c>
      <c r="C8" s="11">
        <v>5000</v>
      </c>
      <c r="D8" s="12">
        <v>5000</v>
      </c>
      <c r="E8" s="13" t="s">
        <v>9</v>
      </c>
      <c r="F8" s="10" t="s">
        <v>81</v>
      </c>
      <c r="G8" s="14">
        <v>5000</v>
      </c>
      <c r="H8" s="10" t="s">
        <v>81</v>
      </c>
      <c r="I8" s="14">
        <v>5000</v>
      </c>
      <c r="J8" s="10" t="s">
        <v>10</v>
      </c>
      <c r="K8" s="10" t="s">
        <v>203</v>
      </c>
    </row>
    <row r="9" spans="1:505" ht="72" x14ac:dyDescent="0.55000000000000004">
      <c r="A9" s="10">
        <v>5</v>
      </c>
      <c r="B9" s="10" t="s">
        <v>83</v>
      </c>
      <c r="C9" s="11">
        <v>15000</v>
      </c>
      <c r="D9" s="12">
        <v>15000</v>
      </c>
      <c r="E9" s="13" t="s">
        <v>9</v>
      </c>
      <c r="F9" s="10" t="s">
        <v>60</v>
      </c>
      <c r="G9" s="14">
        <v>15000</v>
      </c>
      <c r="H9" s="10" t="s">
        <v>60</v>
      </c>
      <c r="I9" s="14">
        <v>15000</v>
      </c>
      <c r="J9" s="10" t="s">
        <v>10</v>
      </c>
      <c r="K9" s="10" t="s">
        <v>204</v>
      </c>
    </row>
    <row r="10" spans="1:505" ht="120" x14ac:dyDescent="0.55000000000000004">
      <c r="A10" s="10">
        <v>6</v>
      </c>
      <c r="B10" s="10" t="s">
        <v>84</v>
      </c>
      <c r="C10" s="11">
        <v>11837</v>
      </c>
      <c r="D10" s="12">
        <v>11837</v>
      </c>
      <c r="E10" s="13" t="s">
        <v>9</v>
      </c>
      <c r="F10" s="10" t="s">
        <v>55</v>
      </c>
      <c r="G10" s="14">
        <v>11837</v>
      </c>
      <c r="H10" s="10" t="s">
        <v>55</v>
      </c>
      <c r="I10" s="14">
        <v>11837</v>
      </c>
      <c r="J10" s="10" t="s">
        <v>10</v>
      </c>
      <c r="K10" s="10" t="s">
        <v>205</v>
      </c>
    </row>
    <row r="11" spans="1:505" ht="72" x14ac:dyDescent="0.55000000000000004">
      <c r="A11" s="10">
        <v>7</v>
      </c>
      <c r="B11" s="10" t="s">
        <v>85</v>
      </c>
      <c r="C11" s="11">
        <v>500</v>
      </c>
      <c r="D11" s="12">
        <v>500</v>
      </c>
      <c r="E11" s="13" t="s">
        <v>9</v>
      </c>
      <c r="F11" s="10" t="s">
        <v>65</v>
      </c>
      <c r="G11" s="14">
        <v>500</v>
      </c>
      <c r="H11" s="10" t="s">
        <v>65</v>
      </c>
      <c r="I11" s="14">
        <v>500</v>
      </c>
      <c r="J11" s="10" t="s">
        <v>10</v>
      </c>
      <c r="K11" s="10" t="s">
        <v>206</v>
      </c>
    </row>
    <row r="12" spans="1:505" ht="48" x14ac:dyDescent="0.55000000000000004">
      <c r="A12" s="10">
        <v>8</v>
      </c>
      <c r="B12" s="10" t="s">
        <v>86</v>
      </c>
      <c r="C12" s="11">
        <v>540</v>
      </c>
      <c r="D12" s="12">
        <v>540</v>
      </c>
      <c r="E12" s="13" t="s">
        <v>9</v>
      </c>
      <c r="F12" s="10" t="s">
        <v>65</v>
      </c>
      <c r="G12" s="14">
        <v>540</v>
      </c>
      <c r="H12" s="10" t="s">
        <v>65</v>
      </c>
      <c r="I12" s="14">
        <v>540</v>
      </c>
      <c r="J12" s="10" t="s">
        <v>10</v>
      </c>
      <c r="K12" s="10" t="s">
        <v>207</v>
      </c>
    </row>
    <row r="13" spans="1:505" ht="192" x14ac:dyDescent="0.55000000000000004">
      <c r="A13" s="10">
        <v>9</v>
      </c>
      <c r="B13" s="10" t="s">
        <v>90</v>
      </c>
      <c r="C13" s="11">
        <v>72000</v>
      </c>
      <c r="D13" s="12">
        <v>72000</v>
      </c>
      <c r="E13" s="13" t="s">
        <v>9</v>
      </c>
      <c r="F13" s="10" t="s">
        <v>89</v>
      </c>
      <c r="G13" s="14">
        <v>72000</v>
      </c>
      <c r="H13" s="10" t="s">
        <v>88</v>
      </c>
      <c r="I13" s="14">
        <v>72000</v>
      </c>
      <c r="J13" s="10" t="s">
        <v>10</v>
      </c>
      <c r="K13" s="10" t="s">
        <v>208</v>
      </c>
    </row>
    <row r="14" spans="1:505" ht="120" x14ac:dyDescent="0.55000000000000004">
      <c r="A14" s="10">
        <v>10</v>
      </c>
      <c r="B14" s="10" t="s">
        <v>87</v>
      </c>
      <c r="C14" s="11">
        <v>1500</v>
      </c>
      <c r="D14" s="12">
        <v>1500</v>
      </c>
      <c r="E14" s="13" t="s">
        <v>9</v>
      </c>
      <c r="F14" s="10" t="s">
        <v>65</v>
      </c>
      <c r="G14" s="14">
        <v>1500</v>
      </c>
      <c r="H14" s="10" t="s">
        <v>65</v>
      </c>
      <c r="I14" s="14">
        <v>1500</v>
      </c>
      <c r="J14" s="10" t="s">
        <v>10</v>
      </c>
      <c r="K14" s="10" t="s">
        <v>209</v>
      </c>
    </row>
    <row r="15" spans="1:505" ht="48" x14ac:dyDescent="0.55000000000000004">
      <c r="A15" s="10">
        <v>11</v>
      </c>
      <c r="B15" s="10" t="s">
        <v>13</v>
      </c>
      <c r="C15" s="11">
        <v>9000</v>
      </c>
      <c r="D15" s="12">
        <v>9000</v>
      </c>
      <c r="E15" s="13" t="s">
        <v>9</v>
      </c>
      <c r="F15" s="10" t="s">
        <v>14</v>
      </c>
      <c r="G15" s="14">
        <v>9000</v>
      </c>
      <c r="H15" s="10" t="s">
        <v>14</v>
      </c>
      <c r="I15" s="5">
        <v>9000</v>
      </c>
      <c r="J15" s="10" t="s">
        <v>10</v>
      </c>
      <c r="K15" s="10" t="s">
        <v>210</v>
      </c>
    </row>
    <row r="16" spans="1:505" ht="48" x14ac:dyDescent="0.55000000000000004">
      <c r="A16" s="10">
        <v>12</v>
      </c>
      <c r="B16" s="10" t="s">
        <v>13</v>
      </c>
      <c r="C16" s="11">
        <v>9000</v>
      </c>
      <c r="D16" s="12">
        <v>9000</v>
      </c>
      <c r="E16" s="13" t="s">
        <v>9</v>
      </c>
      <c r="F16" s="10" t="s">
        <v>15</v>
      </c>
      <c r="G16" s="14">
        <v>9000</v>
      </c>
      <c r="H16" s="10" t="s">
        <v>15</v>
      </c>
      <c r="I16" s="14">
        <v>9000</v>
      </c>
      <c r="J16" s="10" t="s">
        <v>10</v>
      </c>
      <c r="K16" s="10" t="s">
        <v>211</v>
      </c>
    </row>
    <row r="17" spans="1:11" ht="48" x14ac:dyDescent="0.55000000000000004">
      <c r="A17" s="10">
        <v>13</v>
      </c>
      <c r="B17" s="10" t="s">
        <v>16</v>
      </c>
      <c r="C17" s="11">
        <v>7000</v>
      </c>
      <c r="D17" s="12">
        <v>7000</v>
      </c>
      <c r="E17" s="13" t="s">
        <v>9</v>
      </c>
      <c r="F17" s="10" t="s">
        <v>17</v>
      </c>
      <c r="G17" s="14">
        <v>7000</v>
      </c>
      <c r="H17" s="10" t="s">
        <v>17</v>
      </c>
      <c r="I17" s="14">
        <v>7000</v>
      </c>
      <c r="J17" s="10" t="s">
        <v>10</v>
      </c>
      <c r="K17" s="10" t="s">
        <v>212</v>
      </c>
    </row>
    <row r="18" spans="1:11" ht="48" x14ac:dyDescent="0.55000000000000004">
      <c r="A18" s="10">
        <v>14</v>
      </c>
      <c r="B18" s="10" t="s">
        <v>16</v>
      </c>
      <c r="C18" s="11">
        <v>7000</v>
      </c>
      <c r="D18" s="12">
        <v>7000</v>
      </c>
      <c r="E18" s="13" t="s">
        <v>9</v>
      </c>
      <c r="F18" s="10" t="s">
        <v>21</v>
      </c>
      <c r="G18" s="14">
        <v>7000</v>
      </c>
      <c r="H18" s="10" t="s">
        <v>18</v>
      </c>
      <c r="I18" s="14">
        <v>7000</v>
      </c>
      <c r="J18" s="10" t="s">
        <v>10</v>
      </c>
      <c r="K18" s="10" t="s">
        <v>213</v>
      </c>
    </row>
    <row r="19" spans="1:11" ht="48" x14ac:dyDescent="0.55000000000000004">
      <c r="A19" s="10">
        <v>15</v>
      </c>
      <c r="B19" s="10" t="s">
        <v>16</v>
      </c>
      <c r="C19" s="11">
        <v>7000</v>
      </c>
      <c r="D19" s="12">
        <v>7000</v>
      </c>
      <c r="E19" s="13" t="s">
        <v>9</v>
      </c>
      <c r="F19" s="10" t="s">
        <v>19</v>
      </c>
      <c r="G19" s="14">
        <v>7000</v>
      </c>
      <c r="H19" s="10" t="s">
        <v>19</v>
      </c>
      <c r="I19" s="14">
        <v>7000</v>
      </c>
      <c r="J19" s="10" t="s">
        <v>10</v>
      </c>
      <c r="K19" s="10" t="s">
        <v>214</v>
      </c>
    </row>
    <row r="20" spans="1:11" ht="48" x14ac:dyDescent="0.55000000000000004">
      <c r="A20" s="10">
        <v>16</v>
      </c>
      <c r="B20" s="10" t="s">
        <v>16</v>
      </c>
      <c r="C20" s="11">
        <v>7000</v>
      </c>
      <c r="D20" s="12">
        <v>7000</v>
      </c>
      <c r="E20" s="13" t="s">
        <v>9</v>
      </c>
      <c r="F20" s="10" t="s">
        <v>20</v>
      </c>
      <c r="G20" s="14">
        <v>7000</v>
      </c>
      <c r="H20" s="10" t="s">
        <v>20</v>
      </c>
      <c r="I20" s="14">
        <v>7000</v>
      </c>
      <c r="J20" s="10" t="s">
        <v>10</v>
      </c>
      <c r="K20" s="10" t="s">
        <v>215</v>
      </c>
    </row>
    <row r="21" spans="1:11" ht="48" x14ac:dyDescent="0.55000000000000004">
      <c r="A21" s="10">
        <v>17</v>
      </c>
      <c r="B21" s="10" t="s">
        <v>22</v>
      </c>
      <c r="C21" s="11">
        <v>8000</v>
      </c>
      <c r="D21" s="12">
        <v>8000</v>
      </c>
      <c r="E21" s="13" t="s">
        <v>9</v>
      </c>
      <c r="F21" s="10" t="s">
        <v>23</v>
      </c>
      <c r="G21" s="14">
        <v>8000</v>
      </c>
      <c r="H21" s="10" t="s">
        <v>23</v>
      </c>
      <c r="I21" s="14">
        <v>8000</v>
      </c>
      <c r="J21" s="10" t="s">
        <v>10</v>
      </c>
      <c r="K21" s="10" t="s">
        <v>216</v>
      </c>
    </row>
    <row r="22" spans="1:11" ht="48" x14ac:dyDescent="0.55000000000000004">
      <c r="A22" s="10">
        <v>18</v>
      </c>
      <c r="B22" s="10" t="s">
        <v>22</v>
      </c>
      <c r="C22" s="11">
        <v>9000</v>
      </c>
      <c r="D22" s="12">
        <v>9000</v>
      </c>
      <c r="E22" s="13" t="s">
        <v>9</v>
      </c>
      <c r="F22" s="10" t="s">
        <v>26</v>
      </c>
      <c r="G22" s="14">
        <v>9000</v>
      </c>
      <c r="H22" s="10" t="s">
        <v>26</v>
      </c>
      <c r="I22" s="14">
        <v>9000</v>
      </c>
      <c r="J22" s="10" t="s">
        <v>10</v>
      </c>
      <c r="K22" s="10" t="s">
        <v>217</v>
      </c>
    </row>
    <row r="23" spans="1:11" ht="48" x14ac:dyDescent="0.55000000000000004">
      <c r="A23" s="10">
        <v>19</v>
      </c>
      <c r="B23" s="10" t="s">
        <v>22</v>
      </c>
      <c r="C23" s="11">
        <v>8000</v>
      </c>
      <c r="D23" s="12">
        <v>8000</v>
      </c>
      <c r="E23" s="13" t="s">
        <v>9</v>
      </c>
      <c r="F23" s="10" t="s">
        <v>24</v>
      </c>
      <c r="G23" s="14">
        <v>8000</v>
      </c>
      <c r="H23" s="10" t="s">
        <v>24</v>
      </c>
      <c r="I23" s="14">
        <v>8000</v>
      </c>
      <c r="J23" s="10" t="s">
        <v>10</v>
      </c>
      <c r="K23" s="10" t="s">
        <v>218</v>
      </c>
    </row>
    <row r="24" spans="1:11" ht="48" x14ac:dyDescent="0.55000000000000004">
      <c r="A24" s="10">
        <v>20</v>
      </c>
      <c r="B24" s="10" t="s">
        <v>22</v>
      </c>
      <c r="C24" s="11">
        <v>8000</v>
      </c>
      <c r="D24" s="12">
        <v>8000</v>
      </c>
      <c r="E24" s="13" t="s">
        <v>9</v>
      </c>
      <c r="F24" s="10" t="s">
        <v>25</v>
      </c>
      <c r="G24" s="14">
        <v>8000</v>
      </c>
      <c r="H24" s="10" t="s">
        <v>25</v>
      </c>
      <c r="I24" s="14">
        <v>8000</v>
      </c>
      <c r="J24" s="10" t="s">
        <v>10</v>
      </c>
      <c r="K24" s="10" t="s">
        <v>219</v>
      </c>
    </row>
    <row r="25" spans="1:11" ht="48" x14ac:dyDescent="0.55000000000000004">
      <c r="A25" s="10">
        <v>21</v>
      </c>
      <c r="B25" s="10" t="s">
        <v>22</v>
      </c>
      <c r="C25" s="11">
        <v>9000</v>
      </c>
      <c r="D25" s="12">
        <v>9000</v>
      </c>
      <c r="E25" s="13" t="s">
        <v>9</v>
      </c>
      <c r="F25" s="10" t="s">
        <v>68</v>
      </c>
      <c r="G25" s="14">
        <v>9000</v>
      </c>
      <c r="H25" s="10" t="s">
        <v>69</v>
      </c>
      <c r="I25" s="14">
        <v>9000</v>
      </c>
      <c r="J25" s="10" t="s">
        <v>10</v>
      </c>
      <c r="K25" s="10" t="s">
        <v>220</v>
      </c>
    </row>
    <row r="26" spans="1:11" ht="48" x14ac:dyDescent="0.55000000000000004">
      <c r="A26" s="10">
        <v>22</v>
      </c>
      <c r="B26" s="10" t="s">
        <v>30</v>
      </c>
      <c r="C26" s="11">
        <v>9000</v>
      </c>
      <c r="D26" s="12">
        <v>9000</v>
      </c>
      <c r="E26" s="13" t="s">
        <v>9</v>
      </c>
      <c r="F26" s="10" t="s">
        <v>33</v>
      </c>
      <c r="G26" s="14">
        <v>9000</v>
      </c>
      <c r="H26" s="10" t="s">
        <v>33</v>
      </c>
      <c r="I26" s="19">
        <v>9000</v>
      </c>
      <c r="J26" s="10" t="s">
        <v>10</v>
      </c>
      <c r="K26" s="10" t="s">
        <v>98</v>
      </c>
    </row>
    <row r="27" spans="1:11" ht="48" x14ac:dyDescent="0.55000000000000004">
      <c r="A27" s="10">
        <v>23</v>
      </c>
      <c r="B27" s="10" t="s">
        <v>30</v>
      </c>
      <c r="C27" s="11">
        <v>9000</v>
      </c>
      <c r="D27" s="12">
        <v>9000</v>
      </c>
      <c r="E27" s="13" t="s">
        <v>9</v>
      </c>
      <c r="F27" s="10" t="s">
        <v>34</v>
      </c>
      <c r="G27" s="14">
        <v>9000</v>
      </c>
      <c r="H27" s="10" t="s">
        <v>34</v>
      </c>
      <c r="I27" s="14">
        <v>9000</v>
      </c>
      <c r="J27" s="10" t="s">
        <v>10</v>
      </c>
      <c r="K27" s="10" t="s">
        <v>97</v>
      </c>
    </row>
    <row r="28" spans="1:11" ht="48" x14ac:dyDescent="0.55000000000000004">
      <c r="A28" s="10">
        <v>24</v>
      </c>
      <c r="B28" s="10" t="s">
        <v>30</v>
      </c>
      <c r="C28" s="11">
        <v>9000</v>
      </c>
      <c r="D28" s="12">
        <v>9000</v>
      </c>
      <c r="E28" s="13" t="s">
        <v>9</v>
      </c>
      <c r="F28" s="10" t="s">
        <v>28</v>
      </c>
      <c r="G28" s="14">
        <v>9000</v>
      </c>
      <c r="H28" s="10" t="s">
        <v>28</v>
      </c>
      <c r="I28" s="14">
        <v>9000</v>
      </c>
      <c r="J28" s="10" t="s">
        <v>10</v>
      </c>
      <c r="K28" s="10" t="s">
        <v>96</v>
      </c>
    </row>
    <row r="29" spans="1:11" ht="48" x14ac:dyDescent="0.55000000000000004">
      <c r="A29" s="10">
        <v>25</v>
      </c>
      <c r="B29" s="10" t="s">
        <v>30</v>
      </c>
      <c r="C29" s="11">
        <v>9000</v>
      </c>
      <c r="D29" s="12">
        <v>9000</v>
      </c>
      <c r="E29" s="13" t="s">
        <v>9</v>
      </c>
      <c r="F29" s="10" t="s">
        <v>29</v>
      </c>
      <c r="G29" s="14">
        <v>9000</v>
      </c>
      <c r="H29" s="10" t="s">
        <v>29</v>
      </c>
      <c r="I29" s="14">
        <v>9000</v>
      </c>
      <c r="J29" s="10" t="s">
        <v>10</v>
      </c>
      <c r="K29" s="10" t="s">
        <v>95</v>
      </c>
    </row>
    <row r="30" spans="1:11" ht="48" x14ac:dyDescent="0.55000000000000004">
      <c r="A30" s="10">
        <v>26</v>
      </c>
      <c r="B30" s="10" t="s">
        <v>31</v>
      </c>
      <c r="C30" s="11">
        <v>9000</v>
      </c>
      <c r="D30" s="12">
        <v>9000</v>
      </c>
      <c r="E30" s="13" t="s">
        <v>9</v>
      </c>
      <c r="F30" s="10" t="s">
        <v>32</v>
      </c>
      <c r="G30" s="14">
        <v>9000</v>
      </c>
      <c r="H30" s="10" t="s">
        <v>32</v>
      </c>
      <c r="I30" s="14">
        <v>9000</v>
      </c>
      <c r="J30" s="10" t="s">
        <v>10</v>
      </c>
      <c r="K30" s="10" t="s">
        <v>92</v>
      </c>
    </row>
    <row r="31" spans="1:11" ht="48" x14ac:dyDescent="0.55000000000000004">
      <c r="A31" s="10">
        <v>27</v>
      </c>
      <c r="B31" s="10" t="s">
        <v>31</v>
      </c>
      <c r="C31" s="11">
        <v>9000</v>
      </c>
      <c r="D31" s="12">
        <v>9000</v>
      </c>
      <c r="E31" s="13" t="s">
        <v>9</v>
      </c>
      <c r="F31" s="10" t="s">
        <v>37</v>
      </c>
      <c r="G31" s="14">
        <v>9000</v>
      </c>
      <c r="H31" s="10" t="s">
        <v>37</v>
      </c>
      <c r="I31" s="14">
        <v>9000</v>
      </c>
      <c r="J31" s="10" t="s">
        <v>10</v>
      </c>
      <c r="K31" s="10" t="s">
        <v>93</v>
      </c>
    </row>
    <row r="32" spans="1:11" ht="48" x14ac:dyDescent="0.55000000000000004">
      <c r="A32" s="10">
        <v>28</v>
      </c>
      <c r="B32" s="10" t="s">
        <v>31</v>
      </c>
      <c r="C32" s="11">
        <v>9000</v>
      </c>
      <c r="D32" s="12">
        <v>9000</v>
      </c>
      <c r="E32" s="13" t="s">
        <v>9</v>
      </c>
      <c r="F32" s="10" t="s">
        <v>76</v>
      </c>
      <c r="G32" s="14">
        <v>9000</v>
      </c>
      <c r="H32" s="10" t="s">
        <v>76</v>
      </c>
      <c r="I32" s="14">
        <v>9000</v>
      </c>
      <c r="J32" s="10" t="s">
        <v>10</v>
      </c>
      <c r="K32" s="10" t="s">
        <v>94</v>
      </c>
    </row>
    <row r="33" spans="1:11" ht="48" x14ac:dyDescent="0.55000000000000004">
      <c r="A33" s="10">
        <v>29</v>
      </c>
      <c r="B33" s="10" t="s">
        <v>31</v>
      </c>
      <c r="C33" s="11">
        <v>9000</v>
      </c>
      <c r="D33" s="12">
        <v>9000</v>
      </c>
      <c r="E33" s="13" t="s">
        <v>9</v>
      </c>
      <c r="F33" s="10" t="s">
        <v>222</v>
      </c>
      <c r="G33" s="14">
        <v>9000</v>
      </c>
      <c r="H33" s="10" t="s">
        <v>222</v>
      </c>
      <c r="I33" s="14">
        <v>9000</v>
      </c>
      <c r="J33" s="10" t="s">
        <v>10</v>
      </c>
      <c r="K33" s="10" t="s">
        <v>221</v>
      </c>
    </row>
    <row r="34" spans="1:11" ht="72" x14ac:dyDescent="0.55000000000000004">
      <c r="A34" s="10">
        <v>30</v>
      </c>
      <c r="B34" s="10" t="s">
        <v>526</v>
      </c>
      <c r="C34" s="11">
        <v>1995</v>
      </c>
      <c r="D34" s="12">
        <v>1995</v>
      </c>
      <c r="E34" s="13" t="s">
        <v>9</v>
      </c>
      <c r="F34" s="10" t="s">
        <v>480</v>
      </c>
      <c r="G34" s="14">
        <v>1995</v>
      </c>
      <c r="H34" s="10" t="s">
        <v>480</v>
      </c>
      <c r="I34" s="26">
        <v>1995</v>
      </c>
      <c r="J34" s="10" t="s">
        <v>10</v>
      </c>
      <c r="K34" s="10" t="s">
        <v>527</v>
      </c>
    </row>
    <row r="35" spans="1:11" ht="120" x14ac:dyDescent="0.55000000000000004">
      <c r="A35" s="10">
        <v>31</v>
      </c>
      <c r="B35" s="10" t="s">
        <v>529</v>
      </c>
      <c r="C35" s="11">
        <v>58012</v>
      </c>
      <c r="D35" s="12">
        <v>58012</v>
      </c>
      <c r="E35" s="13" t="s">
        <v>9</v>
      </c>
      <c r="F35" s="10" t="s">
        <v>530</v>
      </c>
      <c r="G35" s="14">
        <v>58012</v>
      </c>
      <c r="H35" s="10" t="s">
        <v>530</v>
      </c>
      <c r="I35" s="26">
        <v>58012</v>
      </c>
      <c r="J35" s="10" t="s">
        <v>10</v>
      </c>
      <c r="K35" s="10" t="s">
        <v>531</v>
      </c>
    </row>
    <row r="36" spans="1:11" ht="48" x14ac:dyDescent="0.55000000000000004">
      <c r="A36" s="10">
        <v>32</v>
      </c>
      <c r="B36" s="10" t="s">
        <v>532</v>
      </c>
      <c r="C36" s="11">
        <v>36277.199999999997</v>
      </c>
      <c r="D36" s="12">
        <v>36277.199999999997</v>
      </c>
      <c r="E36" s="13" t="s">
        <v>9</v>
      </c>
      <c r="F36" s="10" t="s">
        <v>477</v>
      </c>
      <c r="G36" s="14">
        <v>36277.199999999997</v>
      </c>
      <c r="H36" s="10" t="s">
        <v>477</v>
      </c>
      <c r="I36" s="26">
        <v>36277.199999999997</v>
      </c>
      <c r="J36" s="10" t="s">
        <v>10</v>
      </c>
      <c r="K36" s="10" t="s">
        <v>533</v>
      </c>
    </row>
    <row r="37" spans="1:11" ht="48" x14ac:dyDescent="0.55000000000000004">
      <c r="A37" s="10">
        <v>33</v>
      </c>
      <c r="B37" s="10" t="s">
        <v>534</v>
      </c>
      <c r="C37" s="11">
        <v>6600</v>
      </c>
      <c r="D37" s="12">
        <v>6600</v>
      </c>
      <c r="E37" s="13" t="s">
        <v>9</v>
      </c>
      <c r="F37" s="10" t="s">
        <v>480</v>
      </c>
      <c r="G37" s="14">
        <v>6600</v>
      </c>
      <c r="H37" s="10" t="s">
        <v>480</v>
      </c>
      <c r="I37" s="26">
        <v>6600</v>
      </c>
      <c r="J37" s="10" t="s">
        <v>10</v>
      </c>
      <c r="K37" s="10" t="s">
        <v>535</v>
      </c>
    </row>
    <row r="38" spans="1:11" ht="48" x14ac:dyDescent="0.55000000000000004">
      <c r="A38" s="10">
        <v>34</v>
      </c>
      <c r="B38" s="10" t="s">
        <v>536</v>
      </c>
      <c r="C38" s="11">
        <v>27900</v>
      </c>
      <c r="D38" s="12">
        <v>27900</v>
      </c>
      <c r="E38" s="13" t="s">
        <v>9</v>
      </c>
      <c r="F38" s="10" t="s">
        <v>72</v>
      </c>
      <c r="G38" s="14">
        <v>27900</v>
      </c>
      <c r="H38" s="10" t="s">
        <v>72</v>
      </c>
      <c r="I38" s="26">
        <v>27900</v>
      </c>
      <c r="J38" s="10" t="s">
        <v>10</v>
      </c>
      <c r="K38" s="10" t="s">
        <v>537</v>
      </c>
    </row>
    <row r="39" spans="1:11" ht="48" x14ac:dyDescent="0.55000000000000004">
      <c r="A39" s="10">
        <v>35</v>
      </c>
      <c r="B39" s="10" t="s">
        <v>538</v>
      </c>
      <c r="C39" s="11">
        <v>2500</v>
      </c>
      <c r="D39" s="12">
        <v>2500</v>
      </c>
      <c r="E39" s="13" t="s">
        <v>9</v>
      </c>
      <c r="F39" s="10" t="s">
        <v>480</v>
      </c>
      <c r="G39" s="14">
        <v>2500</v>
      </c>
      <c r="H39" s="10" t="s">
        <v>480</v>
      </c>
      <c r="I39" s="26">
        <v>2500</v>
      </c>
      <c r="J39" s="10" t="s">
        <v>10</v>
      </c>
      <c r="K39" s="10" t="s">
        <v>539</v>
      </c>
    </row>
    <row r="40" spans="1:11" ht="192" x14ac:dyDescent="0.55000000000000004">
      <c r="A40" s="10">
        <v>36</v>
      </c>
      <c r="B40" s="10" t="s">
        <v>540</v>
      </c>
      <c r="C40" s="11">
        <v>15000</v>
      </c>
      <c r="D40" s="12">
        <v>15000</v>
      </c>
      <c r="E40" s="13" t="s">
        <v>9</v>
      </c>
      <c r="F40" s="10" t="s">
        <v>480</v>
      </c>
      <c r="G40" s="14">
        <v>15000</v>
      </c>
      <c r="H40" s="10" t="s">
        <v>480</v>
      </c>
      <c r="I40" s="26">
        <v>15000</v>
      </c>
      <c r="J40" s="10" t="s">
        <v>10</v>
      </c>
      <c r="K40" s="10" t="s">
        <v>541</v>
      </c>
    </row>
    <row r="41" spans="1:11" ht="48" x14ac:dyDescent="0.55000000000000004">
      <c r="A41" s="10">
        <v>37</v>
      </c>
      <c r="B41" s="10" t="s">
        <v>542</v>
      </c>
      <c r="C41" s="11">
        <v>12000</v>
      </c>
      <c r="D41" s="12">
        <v>12000</v>
      </c>
      <c r="E41" s="13" t="s">
        <v>9</v>
      </c>
      <c r="F41" s="10" t="s">
        <v>512</v>
      </c>
      <c r="G41" s="14">
        <v>12000</v>
      </c>
      <c r="H41" s="10" t="s">
        <v>512</v>
      </c>
      <c r="I41" s="26">
        <v>12000</v>
      </c>
      <c r="J41" s="10" t="s">
        <v>10</v>
      </c>
      <c r="K41" s="10" t="s">
        <v>543</v>
      </c>
    </row>
    <row r="42" spans="1:11" ht="48" x14ac:dyDescent="0.55000000000000004">
      <c r="A42" s="10">
        <v>38</v>
      </c>
      <c r="B42" s="10" t="s">
        <v>544</v>
      </c>
      <c r="C42" s="11">
        <v>13000</v>
      </c>
      <c r="D42" s="12">
        <v>13000</v>
      </c>
      <c r="E42" s="13" t="s">
        <v>9</v>
      </c>
      <c r="F42" s="10" t="s">
        <v>512</v>
      </c>
      <c r="G42" s="14">
        <v>13000</v>
      </c>
      <c r="H42" s="10" t="s">
        <v>512</v>
      </c>
      <c r="I42" s="26">
        <v>13000</v>
      </c>
      <c r="J42" s="10" t="s">
        <v>10</v>
      </c>
      <c r="K42" s="10" t="s">
        <v>545</v>
      </c>
    </row>
    <row r="43" spans="1:11" ht="48" x14ac:dyDescent="0.55000000000000004">
      <c r="A43" s="10">
        <v>39</v>
      </c>
      <c r="B43" s="10" t="s">
        <v>546</v>
      </c>
      <c r="C43" s="11">
        <v>5000</v>
      </c>
      <c r="D43" s="12">
        <v>5000</v>
      </c>
      <c r="E43" s="13" t="s">
        <v>9</v>
      </c>
      <c r="F43" s="10" t="s">
        <v>512</v>
      </c>
      <c r="G43" s="14">
        <v>5000</v>
      </c>
      <c r="H43" s="10" t="s">
        <v>512</v>
      </c>
      <c r="I43" s="26">
        <v>5000</v>
      </c>
      <c r="J43" s="10" t="s">
        <v>10</v>
      </c>
      <c r="K43" s="10" t="s">
        <v>547</v>
      </c>
    </row>
    <row r="44" spans="1:11" ht="48" x14ac:dyDescent="0.55000000000000004">
      <c r="A44" s="10">
        <v>40</v>
      </c>
      <c r="B44" s="10" t="s">
        <v>548</v>
      </c>
      <c r="C44" s="11">
        <v>40000</v>
      </c>
      <c r="D44" s="12">
        <v>40000</v>
      </c>
      <c r="E44" s="13" t="s">
        <v>9</v>
      </c>
      <c r="F44" s="10" t="s">
        <v>477</v>
      </c>
      <c r="G44" s="14">
        <v>40000</v>
      </c>
      <c r="H44" s="10" t="s">
        <v>477</v>
      </c>
      <c r="I44" s="26">
        <v>40000</v>
      </c>
      <c r="J44" s="10" t="s">
        <v>10</v>
      </c>
      <c r="K44" s="10" t="s">
        <v>549</v>
      </c>
    </row>
    <row r="45" spans="1:11" x14ac:dyDescent="0.55000000000000004">
      <c r="B45" s="16"/>
      <c r="C45" s="32"/>
      <c r="D45" s="33"/>
      <c r="E45" s="8"/>
      <c r="F45" s="16"/>
      <c r="G45" s="34"/>
      <c r="H45" s="16"/>
      <c r="I45" s="34"/>
    </row>
    <row r="46" spans="1:11" x14ac:dyDescent="0.55000000000000004">
      <c r="B46" s="16"/>
      <c r="C46" s="32"/>
      <c r="D46" s="33"/>
      <c r="E46" s="8"/>
      <c r="F46" s="16"/>
      <c r="G46" s="34"/>
      <c r="H46" s="16"/>
      <c r="I46" s="34"/>
    </row>
    <row r="47" spans="1:11" x14ac:dyDescent="0.55000000000000004">
      <c r="B47" s="16"/>
      <c r="C47" s="32"/>
      <c r="D47" s="33"/>
      <c r="E47" s="8"/>
      <c r="F47" s="16"/>
      <c r="G47" s="34"/>
      <c r="H47" s="16"/>
      <c r="I47" s="34"/>
    </row>
    <row r="48" spans="1:11" x14ac:dyDescent="0.55000000000000004">
      <c r="B48" s="16"/>
      <c r="C48" s="32"/>
      <c r="D48" s="33"/>
      <c r="E48" s="8"/>
      <c r="F48" s="16"/>
      <c r="G48" s="34"/>
      <c r="H48" s="16"/>
      <c r="I48" s="34"/>
    </row>
    <row r="49" spans="2:9" x14ac:dyDescent="0.55000000000000004">
      <c r="B49" s="16"/>
      <c r="C49" s="32"/>
      <c r="D49" s="33"/>
      <c r="E49" s="8"/>
      <c r="F49" s="16"/>
      <c r="G49" s="34"/>
      <c r="H49" s="16"/>
      <c r="I49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14 G1:G14 C3:D14 I33:I1048576 G33:G1048576 C33:D1048576">
    <cfRule type="cellIs" dxfId="15" priority="42" operator="lessThan">
      <formula>0</formula>
    </cfRule>
  </conditionalFormatting>
  <conditionalFormatting sqref="I15:I20 C15:D21 G15:G21 G23:G32 C23:D32 I27:I32">
    <cfRule type="cellIs" dxfId="14" priority="32" operator="lessThan">
      <formula>0</formula>
    </cfRule>
  </conditionalFormatting>
  <conditionalFormatting sqref="G22 C22:D22">
    <cfRule type="cellIs" dxfId="13" priority="31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39"/>
  <sheetViews>
    <sheetView view="pageLayout" topLeftCell="A32" zoomScale="80" zoomScaleNormal="100" zoomScaleSheetLayoutView="80" zoomScalePageLayoutView="80" workbookViewId="0">
      <selection activeCell="F33" sqref="F33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648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48" x14ac:dyDescent="0.55000000000000004">
      <c r="A5" s="10">
        <v>1</v>
      </c>
      <c r="B5" s="10" t="s">
        <v>70</v>
      </c>
      <c r="C5" s="11">
        <v>788</v>
      </c>
      <c r="D5" s="12">
        <v>788</v>
      </c>
      <c r="E5" s="13" t="s">
        <v>9</v>
      </c>
      <c r="F5" s="10" t="s">
        <v>65</v>
      </c>
      <c r="G5" s="14">
        <v>788</v>
      </c>
      <c r="H5" s="10" t="s">
        <v>65</v>
      </c>
      <c r="I5" s="14">
        <v>788</v>
      </c>
      <c r="J5" s="10" t="s">
        <v>10</v>
      </c>
      <c r="K5" s="10" t="s">
        <v>179</v>
      </c>
    </row>
    <row r="6" spans="1:505" ht="72" x14ac:dyDescent="0.55000000000000004">
      <c r="A6" s="10">
        <v>2</v>
      </c>
      <c r="B6" s="10" t="s">
        <v>71</v>
      </c>
      <c r="C6" s="11">
        <v>6000</v>
      </c>
      <c r="D6" s="12">
        <v>6000</v>
      </c>
      <c r="E6" s="13" t="s">
        <v>9</v>
      </c>
      <c r="F6" s="10" t="s">
        <v>72</v>
      </c>
      <c r="G6" s="14">
        <v>6000</v>
      </c>
      <c r="H6" s="10" t="s">
        <v>72</v>
      </c>
      <c r="I6" s="14">
        <v>6000</v>
      </c>
      <c r="J6" s="10" t="s">
        <v>10</v>
      </c>
      <c r="K6" s="10" t="s">
        <v>180</v>
      </c>
    </row>
    <row r="7" spans="1:505" ht="120" x14ac:dyDescent="0.55000000000000004">
      <c r="A7" s="10">
        <v>3</v>
      </c>
      <c r="B7" s="10" t="s">
        <v>73</v>
      </c>
      <c r="C7" s="11">
        <v>3000</v>
      </c>
      <c r="D7" s="12">
        <v>3000</v>
      </c>
      <c r="E7" s="13" t="s">
        <v>9</v>
      </c>
      <c r="F7" s="10" t="s">
        <v>49</v>
      </c>
      <c r="G7" s="14">
        <v>3000</v>
      </c>
      <c r="H7" s="10" t="s">
        <v>49</v>
      </c>
      <c r="I7" s="14">
        <v>3000</v>
      </c>
      <c r="J7" s="10" t="s">
        <v>10</v>
      </c>
      <c r="K7" s="10" t="s">
        <v>181</v>
      </c>
    </row>
    <row r="8" spans="1:505" ht="120" x14ac:dyDescent="0.55000000000000004">
      <c r="A8" s="10">
        <v>4</v>
      </c>
      <c r="B8" s="10" t="s">
        <v>74</v>
      </c>
      <c r="C8" s="11">
        <v>11000</v>
      </c>
      <c r="D8" s="12">
        <v>11000</v>
      </c>
      <c r="E8" s="13" t="s">
        <v>9</v>
      </c>
      <c r="F8" s="10" t="s">
        <v>52</v>
      </c>
      <c r="G8" s="14">
        <v>11000</v>
      </c>
      <c r="H8" s="10" t="s">
        <v>52</v>
      </c>
      <c r="I8" s="14">
        <v>11000</v>
      </c>
      <c r="J8" s="10" t="s">
        <v>10</v>
      </c>
      <c r="K8" s="10" t="s">
        <v>182</v>
      </c>
    </row>
    <row r="9" spans="1:505" ht="48" x14ac:dyDescent="0.55000000000000004">
      <c r="A9" s="10">
        <v>5</v>
      </c>
      <c r="B9" s="10" t="s">
        <v>13</v>
      </c>
      <c r="C9" s="11">
        <v>9000</v>
      </c>
      <c r="D9" s="12">
        <v>9000</v>
      </c>
      <c r="E9" s="13" t="s">
        <v>9</v>
      </c>
      <c r="F9" s="10" t="s">
        <v>14</v>
      </c>
      <c r="G9" s="14">
        <v>9000</v>
      </c>
      <c r="H9" s="10" t="s">
        <v>14</v>
      </c>
      <c r="I9" s="5">
        <v>9000</v>
      </c>
      <c r="J9" s="10" t="s">
        <v>10</v>
      </c>
      <c r="K9" s="10" t="s">
        <v>183</v>
      </c>
    </row>
    <row r="10" spans="1:505" ht="48" x14ac:dyDescent="0.55000000000000004">
      <c r="A10" s="10">
        <v>6</v>
      </c>
      <c r="B10" s="10" t="s">
        <v>13</v>
      </c>
      <c r="C10" s="11">
        <v>9000</v>
      </c>
      <c r="D10" s="12">
        <v>9000</v>
      </c>
      <c r="E10" s="13" t="s">
        <v>9</v>
      </c>
      <c r="F10" s="10" t="s">
        <v>15</v>
      </c>
      <c r="G10" s="14">
        <v>9000</v>
      </c>
      <c r="H10" s="10" t="s">
        <v>15</v>
      </c>
      <c r="I10" s="14">
        <v>9000</v>
      </c>
      <c r="J10" s="10" t="s">
        <v>10</v>
      </c>
      <c r="K10" s="10" t="s">
        <v>184</v>
      </c>
    </row>
    <row r="11" spans="1:505" ht="48" x14ac:dyDescent="0.55000000000000004">
      <c r="A11" s="10">
        <v>7</v>
      </c>
      <c r="B11" s="10" t="s">
        <v>16</v>
      </c>
      <c r="C11" s="11">
        <v>7000</v>
      </c>
      <c r="D11" s="12">
        <v>7000</v>
      </c>
      <c r="E11" s="13" t="s">
        <v>9</v>
      </c>
      <c r="F11" s="10" t="s">
        <v>17</v>
      </c>
      <c r="G11" s="14">
        <v>7000</v>
      </c>
      <c r="H11" s="10" t="s">
        <v>17</v>
      </c>
      <c r="I11" s="14">
        <v>7000</v>
      </c>
      <c r="J11" s="10" t="s">
        <v>10</v>
      </c>
      <c r="K11" s="10" t="s">
        <v>185</v>
      </c>
    </row>
    <row r="12" spans="1:505" ht="48" x14ac:dyDescent="0.55000000000000004">
      <c r="A12" s="10">
        <v>8</v>
      </c>
      <c r="B12" s="10" t="s">
        <v>16</v>
      </c>
      <c r="C12" s="11">
        <v>7000</v>
      </c>
      <c r="D12" s="12">
        <v>7000</v>
      </c>
      <c r="E12" s="13" t="s">
        <v>9</v>
      </c>
      <c r="F12" s="10" t="s">
        <v>21</v>
      </c>
      <c r="G12" s="14">
        <v>7000</v>
      </c>
      <c r="H12" s="10" t="s">
        <v>18</v>
      </c>
      <c r="I12" s="14">
        <v>7000</v>
      </c>
      <c r="J12" s="10" t="s">
        <v>10</v>
      </c>
      <c r="K12" s="10" t="s">
        <v>186</v>
      </c>
    </row>
    <row r="13" spans="1:505" ht="48" x14ac:dyDescent="0.55000000000000004">
      <c r="A13" s="10">
        <v>9</v>
      </c>
      <c r="B13" s="10" t="s">
        <v>16</v>
      </c>
      <c r="C13" s="11">
        <v>7000</v>
      </c>
      <c r="D13" s="12">
        <v>7000</v>
      </c>
      <c r="E13" s="13" t="s">
        <v>9</v>
      </c>
      <c r="F13" s="10" t="s">
        <v>19</v>
      </c>
      <c r="G13" s="14">
        <v>7000</v>
      </c>
      <c r="H13" s="10" t="s">
        <v>19</v>
      </c>
      <c r="I13" s="14">
        <v>7000</v>
      </c>
      <c r="J13" s="10" t="s">
        <v>10</v>
      </c>
      <c r="K13" s="10" t="s">
        <v>187</v>
      </c>
    </row>
    <row r="14" spans="1:505" ht="48" x14ac:dyDescent="0.55000000000000004">
      <c r="A14" s="10">
        <v>10</v>
      </c>
      <c r="B14" s="10" t="s">
        <v>16</v>
      </c>
      <c r="C14" s="11">
        <v>7000</v>
      </c>
      <c r="D14" s="12">
        <v>7000</v>
      </c>
      <c r="E14" s="13" t="s">
        <v>9</v>
      </c>
      <c r="F14" s="10" t="s">
        <v>20</v>
      </c>
      <c r="G14" s="14">
        <v>7000</v>
      </c>
      <c r="H14" s="10" t="s">
        <v>20</v>
      </c>
      <c r="I14" s="14">
        <v>7000</v>
      </c>
      <c r="J14" s="10" t="s">
        <v>10</v>
      </c>
      <c r="K14" s="10" t="s">
        <v>188</v>
      </c>
    </row>
    <row r="15" spans="1:505" ht="48" x14ac:dyDescent="0.55000000000000004">
      <c r="A15" s="10">
        <v>11</v>
      </c>
      <c r="B15" s="10" t="s">
        <v>22</v>
      </c>
      <c r="C15" s="11">
        <v>8000</v>
      </c>
      <c r="D15" s="12">
        <v>8000</v>
      </c>
      <c r="E15" s="13" t="s">
        <v>9</v>
      </c>
      <c r="F15" s="10" t="s">
        <v>23</v>
      </c>
      <c r="G15" s="14">
        <v>8000</v>
      </c>
      <c r="H15" s="10" t="s">
        <v>23</v>
      </c>
      <c r="I15" s="14">
        <v>8000</v>
      </c>
      <c r="J15" s="10" t="s">
        <v>10</v>
      </c>
      <c r="K15" s="10" t="s">
        <v>189</v>
      </c>
    </row>
    <row r="16" spans="1:505" ht="48" x14ac:dyDescent="0.55000000000000004">
      <c r="A16" s="10">
        <v>12</v>
      </c>
      <c r="B16" s="10" t="s">
        <v>22</v>
      </c>
      <c r="C16" s="11">
        <v>9000</v>
      </c>
      <c r="D16" s="12">
        <v>9000</v>
      </c>
      <c r="E16" s="13" t="s">
        <v>9</v>
      </c>
      <c r="F16" s="10" t="s">
        <v>26</v>
      </c>
      <c r="G16" s="14">
        <v>9000</v>
      </c>
      <c r="H16" s="10" t="s">
        <v>26</v>
      </c>
      <c r="I16" s="14">
        <v>9000</v>
      </c>
      <c r="J16" s="10" t="s">
        <v>10</v>
      </c>
      <c r="K16" s="10" t="s">
        <v>190</v>
      </c>
    </row>
    <row r="17" spans="1:11" ht="48" x14ac:dyDescent="0.55000000000000004">
      <c r="A17" s="10">
        <v>13</v>
      </c>
      <c r="B17" s="10" t="s">
        <v>22</v>
      </c>
      <c r="C17" s="11">
        <v>8000</v>
      </c>
      <c r="D17" s="12">
        <v>8000</v>
      </c>
      <c r="E17" s="13" t="s">
        <v>9</v>
      </c>
      <c r="F17" s="10" t="s">
        <v>24</v>
      </c>
      <c r="G17" s="14">
        <v>8000</v>
      </c>
      <c r="H17" s="10" t="s">
        <v>24</v>
      </c>
      <c r="I17" s="14">
        <v>8000</v>
      </c>
      <c r="J17" s="10" t="s">
        <v>10</v>
      </c>
      <c r="K17" s="10" t="s">
        <v>191</v>
      </c>
    </row>
    <row r="18" spans="1:11" ht="48" x14ac:dyDescent="0.55000000000000004">
      <c r="A18" s="10">
        <v>14</v>
      </c>
      <c r="B18" s="10" t="s">
        <v>22</v>
      </c>
      <c r="C18" s="11">
        <v>8000</v>
      </c>
      <c r="D18" s="12">
        <v>8000</v>
      </c>
      <c r="E18" s="13" t="s">
        <v>9</v>
      </c>
      <c r="F18" s="10" t="s">
        <v>25</v>
      </c>
      <c r="G18" s="14">
        <v>8000</v>
      </c>
      <c r="H18" s="10" t="s">
        <v>25</v>
      </c>
      <c r="I18" s="14">
        <v>8000</v>
      </c>
      <c r="J18" s="10" t="s">
        <v>10</v>
      </c>
      <c r="K18" s="10" t="s">
        <v>192</v>
      </c>
    </row>
    <row r="19" spans="1:11" ht="48" x14ac:dyDescent="0.55000000000000004">
      <c r="A19" s="10">
        <v>15</v>
      </c>
      <c r="B19" s="10" t="s">
        <v>22</v>
      </c>
      <c r="C19" s="11">
        <v>9000</v>
      </c>
      <c r="D19" s="12">
        <v>9000</v>
      </c>
      <c r="E19" s="13" t="s">
        <v>9</v>
      </c>
      <c r="F19" s="10" t="s">
        <v>68</v>
      </c>
      <c r="G19" s="14">
        <v>9000</v>
      </c>
      <c r="H19" s="10" t="s">
        <v>69</v>
      </c>
      <c r="I19" s="14">
        <v>9000</v>
      </c>
      <c r="J19" s="10" t="s">
        <v>10</v>
      </c>
      <c r="K19" s="10" t="s">
        <v>193</v>
      </c>
    </row>
    <row r="20" spans="1:11" ht="48" x14ac:dyDescent="0.55000000000000004">
      <c r="A20" s="10">
        <v>16</v>
      </c>
      <c r="B20" s="10" t="s">
        <v>30</v>
      </c>
      <c r="C20" s="11">
        <v>9000</v>
      </c>
      <c r="D20" s="12">
        <v>9000</v>
      </c>
      <c r="E20" s="13" t="s">
        <v>9</v>
      </c>
      <c r="F20" s="10" t="s">
        <v>33</v>
      </c>
      <c r="G20" s="14">
        <v>9000</v>
      </c>
      <c r="H20" s="10" t="s">
        <v>33</v>
      </c>
      <c r="I20" s="19">
        <v>9000</v>
      </c>
      <c r="J20" s="10" t="s">
        <v>10</v>
      </c>
      <c r="K20" s="10" t="s">
        <v>194</v>
      </c>
    </row>
    <row r="21" spans="1:11" ht="48" x14ac:dyDescent="0.55000000000000004">
      <c r="A21" s="10">
        <v>17</v>
      </c>
      <c r="B21" s="10" t="s">
        <v>30</v>
      </c>
      <c r="C21" s="11">
        <v>9000</v>
      </c>
      <c r="D21" s="12">
        <v>9000</v>
      </c>
      <c r="E21" s="13" t="s">
        <v>9</v>
      </c>
      <c r="F21" s="10" t="s">
        <v>34</v>
      </c>
      <c r="G21" s="14">
        <v>9000</v>
      </c>
      <c r="H21" s="10" t="s">
        <v>34</v>
      </c>
      <c r="I21" s="14">
        <v>9000</v>
      </c>
      <c r="J21" s="10" t="s">
        <v>10</v>
      </c>
      <c r="K21" s="10" t="s">
        <v>75</v>
      </c>
    </row>
    <row r="22" spans="1:11" ht="48" x14ac:dyDescent="0.55000000000000004">
      <c r="A22" s="10">
        <v>18</v>
      </c>
      <c r="B22" s="10" t="s">
        <v>30</v>
      </c>
      <c r="C22" s="11">
        <v>9000</v>
      </c>
      <c r="D22" s="12">
        <v>9000</v>
      </c>
      <c r="E22" s="13" t="s">
        <v>9</v>
      </c>
      <c r="F22" s="10" t="s">
        <v>28</v>
      </c>
      <c r="G22" s="14">
        <v>9000</v>
      </c>
      <c r="H22" s="10" t="s">
        <v>28</v>
      </c>
      <c r="I22" s="14">
        <v>9000</v>
      </c>
      <c r="J22" s="10" t="s">
        <v>10</v>
      </c>
      <c r="K22" s="10" t="s">
        <v>195</v>
      </c>
    </row>
    <row r="23" spans="1:11" ht="48" x14ac:dyDescent="0.55000000000000004">
      <c r="A23" s="10">
        <v>19</v>
      </c>
      <c r="B23" s="10" t="s">
        <v>30</v>
      </c>
      <c r="C23" s="11">
        <v>9000</v>
      </c>
      <c r="D23" s="12">
        <v>9000</v>
      </c>
      <c r="E23" s="13" t="s">
        <v>9</v>
      </c>
      <c r="F23" s="10" t="s">
        <v>29</v>
      </c>
      <c r="G23" s="14">
        <v>9000</v>
      </c>
      <c r="H23" s="10" t="s">
        <v>29</v>
      </c>
      <c r="I23" s="14">
        <v>9000</v>
      </c>
      <c r="J23" s="10" t="s">
        <v>10</v>
      </c>
      <c r="K23" s="10" t="s">
        <v>196</v>
      </c>
    </row>
    <row r="24" spans="1:11" ht="48" x14ac:dyDescent="0.55000000000000004">
      <c r="A24" s="10">
        <v>20</v>
      </c>
      <c r="B24" s="10" t="s">
        <v>31</v>
      </c>
      <c r="C24" s="11">
        <v>9000</v>
      </c>
      <c r="D24" s="12">
        <v>9000</v>
      </c>
      <c r="E24" s="13" t="s">
        <v>9</v>
      </c>
      <c r="F24" s="10" t="s">
        <v>32</v>
      </c>
      <c r="G24" s="14">
        <v>9000</v>
      </c>
      <c r="H24" s="10" t="s">
        <v>32</v>
      </c>
      <c r="I24" s="14">
        <v>9000</v>
      </c>
      <c r="J24" s="10" t="s">
        <v>10</v>
      </c>
      <c r="K24" s="10" t="s">
        <v>197</v>
      </c>
    </row>
    <row r="25" spans="1:11" ht="48" x14ac:dyDescent="0.55000000000000004">
      <c r="A25" s="10">
        <v>21</v>
      </c>
      <c r="B25" s="10" t="s">
        <v>31</v>
      </c>
      <c r="C25" s="11">
        <v>9000</v>
      </c>
      <c r="D25" s="12">
        <v>9000</v>
      </c>
      <c r="E25" s="13" t="s">
        <v>9</v>
      </c>
      <c r="F25" s="10" t="s">
        <v>37</v>
      </c>
      <c r="G25" s="14">
        <v>9000</v>
      </c>
      <c r="H25" s="10" t="s">
        <v>37</v>
      </c>
      <c r="I25" s="14">
        <v>9000</v>
      </c>
      <c r="J25" s="10" t="s">
        <v>10</v>
      </c>
      <c r="K25" s="10" t="s">
        <v>198</v>
      </c>
    </row>
    <row r="26" spans="1:11" ht="48" x14ac:dyDescent="0.55000000000000004">
      <c r="A26" s="10">
        <v>22</v>
      </c>
      <c r="B26" s="10" t="s">
        <v>31</v>
      </c>
      <c r="C26" s="11">
        <v>9000</v>
      </c>
      <c r="D26" s="12">
        <v>9000</v>
      </c>
      <c r="E26" s="13" t="s">
        <v>9</v>
      </c>
      <c r="F26" s="10" t="s">
        <v>76</v>
      </c>
      <c r="G26" s="14">
        <v>9000</v>
      </c>
      <c r="H26" s="10" t="s">
        <v>76</v>
      </c>
      <c r="I26" s="14">
        <v>9000</v>
      </c>
      <c r="J26" s="10" t="s">
        <v>10</v>
      </c>
      <c r="K26" s="10" t="s">
        <v>199</v>
      </c>
    </row>
    <row r="27" spans="1:11" ht="48" x14ac:dyDescent="0.55000000000000004">
      <c r="A27" s="10">
        <v>23</v>
      </c>
      <c r="B27" s="10" t="s">
        <v>511</v>
      </c>
      <c r="C27" s="11">
        <v>14000</v>
      </c>
      <c r="D27" s="12">
        <v>14000</v>
      </c>
      <c r="E27" s="13" t="s">
        <v>9</v>
      </c>
      <c r="F27" s="10" t="s">
        <v>512</v>
      </c>
      <c r="G27" s="14">
        <v>14000</v>
      </c>
      <c r="H27" s="10" t="s">
        <v>512</v>
      </c>
      <c r="I27" s="26">
        <v>14000</v>
      </c>
      <c r="J27" s="10" t="s">
        <v>10</v>
      </c>
      <c r="K27" s="10" t="s">
        <v>513</v>
      </c>
    </row>
    <row r="28" spans="1:11" ht="48" x14ac:dyDescent="0.55000000000000004">
      <c r="A28" s="10">
        <v>24</v>
      </c>
      <c r="B28" s="10" t="s">
        <v>514</v>
      </c>
      <c r="C28" s="11">
        <v>23000</v>
      </c>
      <c r="D28" s="12">
        <v>23000</v>
      </c>
      <c r="E28" s="13" t="s">
        <v>9</v>
      </c>
      <c r="F28" s="10" t="s">
        <v>512</v>
      </c>
      <c r="G28" s="14">
        <v>23000</v>
      </c>
      <c r="H28" s="10" t="s">
        <v>512</v>
      </c>
      <c r="I28" s="26">
        <v>23000</v>
      </c>
      <c r="J28" s="10" t="s">
        <v>10</v>
      </c>
      <c r="K28" s="10" t="s">
        <v>515</v>
      </c>
    </row>
    <row r="29" spans="1:11" ht="48" x14ac:dyDescent="0.55000000000000004">
      <c r="A29" s="10">
        <v>25</v>
      </c>
      <c r="B29" s="10" t="s">
        <v>495</v>
      </c>
      <c r="C29" s="11">
        <v>4160</v>
      </c>
      <c r="D29" s="12">
        <v>4160</v>
      </c>
      <c r="E29" s="13" t="s">
        <v>9</v>
      </c>
      <c r="F29" s="10" t="s">
        <v>516</v>
      </c>
      <c r="G29" s="14">
        <v>4160</v>
      </c>
      <c r="H29" s="10" t="s">
        <v>516</v>
      </c>
      <c r="I29" s="26">
        <v>4160</v>
      </c>
      <c r="J29" s="10" t="s">
        <v>10</v>
      </c>
      <c r="K29" s="10" t="s">
        <v>517</v>
      </c>
    </row>
    <row r="30" spans="1:11" ht="48" x14ac:dyDescent="0.55000000000000004">
      <c r="A30" s="10">
        <v>26</v>
      </c>
      <c r="B30" s="10" t="s">
        <v>518</v>
      </c>
      <c r="C30" s="11">
        <v>26000</v>
      </c>
      <c r="D30" s="12">
        <v>26000</v>
      </c>
      <c r="E30" s="13" t="s">
        <v>9</v>
      </c>
      <c r="F30" s="10" t="s">
        <v>519</v>
      </c>
      <c r="G30" s="14">
        <v>26000</v>
      </c>
      <c r="H30" s="10" t="s">
        <v>519</v>
      </c>
      <c r="I30" s="26">
        <v>26000</v>
      </c>
      <c r="J30" s="10" t="s">
        <v>10</v>
      </c>
      <c r="K30" s="27" t="s">
        <v>520</v>
      </c>
    </row>
    <row r="31" spans="1:11" ht="48" x14ac:dyDescent="0.55000000000000004">
      <c r="A31" s="10">
        <v>27</v>
      </c>
      <c r="B31" s="10" t="s">
        <v>521</v>
      </c>
      <c r="C31" s="11">
        <v>10000</v>
      </c>
      <c r="D31" s="12">
        <v>10000</v>
      </c>
      <c r="E31" s="13" t="s">
        <v>9</v>
      </c>
      <c r="F31" s="10" t="s">
        <v>480</v>
      </c>
      <c r="G31" s="14">
        <v>10000</v>
      </c>
      <c r="H31" s="10" t="s">
        <v>480</v>
      </c>
      <c r="I31" s="26">
        <v>10000</v>
      </c>
      <c r="J31" s="10" t="s">
        <v>10</v>
      </c>
      <c r="K31" s="10" t="s">
        <v>522</v>
      </c>
    </row>
    <row r="32" spans="1:11" ht="48" x14ac:dyDescent="0.55000000000000004">
      <c r="A32" s="10">
        <v>28</v>
      </c>
      <c r="B32" s="10" t="s">
        <v>523</v>
      </c>
      <c r="C32" s="11">
        <v>5000</v>
      </c>
      <c r="D32" s="12">
        <v>5000</v>
      </c>
      <c r="E32" s="13" t="s">
        <v>9</v>
      </c>
      <c r="F32" s="10" t="s">
        <v>480</v>
      </c>
      <c r="G32" s="14">
        <v>5000</v>
      </c>
      <c r="H32" s="10" t="s">
        <v>480</v>
      </c>
      <c r="I32" s="26">
        <v>5000</v>
      </c>
      <c r="J32" s="10" t="s">
        <v>10</v>
      </c>
      <c r="K32" s="10" t="s">
        <v>643</v>
      </c>
    </row>
    <row r="33" spans="1:11" ht="48" x14ac:dyDescent="0.55000000000000004">
      <c r="A33" s="10">
        <v>29</v>
      </c>
      <c r="B33" s="10" t="s">
        <v>524</v>
      </c>
      <c r="C33" s="11">
        <v>40000</v>
      </c>
      <c r="D33" s="12">
        <v>40000</v>
      </c>
      <c r="E33" s="13" t="s">
        <v>9</v>
      </c>
      <c r="F33" s="10" t="s">
        <v>477</v>
      </c>
      <c r="G33" s="14">
        <v>40000</v>
      </c>
      <c r="H33" s="10" t="s">
        <v>477</v>
      </c>
      <c r="I33" s="26">
        <v>40000</v>
      </c>
      <c r="J33" s="10" t="s">
        <v>10</v>
      </c>
      <c r="K33" s="10" t="s">
        <v>525</v>
      </c>
    </row>
    <row r="34" spans="1:11" ht="48" x14ac:dyDescent="0.55000000000000004">
      <c r="A34" s="10">
        <v>30</v>
      </c>
      <c r="B34" s="10" t="s">
        <v>481</v>
      </c>
      <c r="C34" s="11">
        <v>254117.76000000001</v>
      </c>
      <c r="D34" s="12">
        <v>254117.76000000001</v>
      </c>
      <c r="E34" s="13" t="s">
        <v>9</v>
      </c>
      <c r="F34" s="10" t="s">
        <v>482</v>
      </c>
      <c r="G34" s="14">
        <v>254117.76000000001</v>
      </c>
      <c r="H34" s="10" t="s">
        <v>482</v>
      </c>
      <c r="I34" s="26">
        <v>254117.76000000001</v>
      </c>
      <c r="J34" s="10" t="s">
        <v>10</v>
      </c>
      <c r="K34" s="10" t="s">
        <v>528</v>
      </c>
    </row>
    <row r="35" spans="1:11" x14ac:dyDescent="0.55000000000000004">
      <c r="B35" s="16"/>
      <c r="C35" s="32"/>
      <c r="D35" s="33"/>
      <c r="E35" s="8"/>
      <c r="F35" s="16"/>
      <c r="G35" s="34"/>
      <c r="H35" s="16"/>
      <c r="I35" s="34"/>
    </row>
    <row r="36" spans="1:11" x14ac:dyDescent="0.55000000000000004">
      <c r="B36" s="16"/>
      <c r="C36" s="32"/>
      <c r="D36" s="33"/>
      <c r="E36" s="8"/>
      <c r="F36" s="16"/>
      <c r="G36" s="34"/>
      <c r="H36" s="16"/>
      <c r="I36" s="34"/>
    </row>
    <row r="37" spans="1:11" x14ac:dyDescent="0.55000000000000004">
      <c r="B37" s="16"/>
      <c r="C37" s="32"/>
      <c r="D37" s="33"/>
      <c r="E37" s="8"/>
      <c r="F37" s="16"/>
      <c r="G37" s="34"/>
      <c r="H37" s="16"/>
      <c r="I37" s="34"/>
    </row>
    <row r="38" spans="1:11" x14ac:dyDescent="0.55000000000000004">
      <c r="B38" s="16"/>
      <c r="C38" s="32"/>
      <c r="D38" s="33"/>
      <c r="E38" s="8"/>
      <c r="F38" s="16"/>
      <c r="G38" s="34"/>
      <c r="H38" s="16"/>
      <c r="I38" s="34"/>
    </row>
    <row r="39" spans="1:11" x14ac:dyDescent="0.55000000000000004">
      <c r="B39" s="16"/>
      <c r="C39" s="32"/>
      <c r="D39" s="33"/>
      <c r="E39" s="8"/>
      <c r="F39" s="16"/>
      <c r="G39" s="34"/>
      <c r="H39" s="16"/>
      <c r="I39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C3:D8 G1:G8 I1:I8 I27:I1048576 G27:G1048576 C27:D1048576">
    <cfRule type="cellIs" dxfId="12" priority="42" operator="lessThan">
      <formula>0</formula>
    </cfRule>
  </conditionalFormatting>
  <conditionalFormatting sqref="I9:I14 C9:D15 G9:G15 G17:G26 C17:D26 I21:I26">
    <cfRule type="cellIs" dxfId="11" priority="34" operator="lessThan">
      <formula>0</formula>
    </cfRule>
  </conditionalFormatting>
  <conditionalFormatting sqref="G16 C16:D16">
    <cfRule type="cellIs" dxfId="10" priority="33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38"/>
  <sheetViews>
    <sheetView view="pageLayout" topLeftCell="A33" zoomScaleNormal="100" zoomScaleSheetLayoutView="80" workbookViewId="0">
      <selection activeCell="A33" sqref="A33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646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96" x14ac:dyDescent="0.55000000000000004">
      <c r="A5" s="10">
        <v>1</v>
      </c>
      <c r="B5" s="10" t="s">
        <v>56</v>
      </c>
      <c r="C5" s="11">
        <v>7000</v>
      </c>
      <c r="D5" s="12">
        <v>7000</v>
      </c>
      <c r="E5" s="13" t="s">
        <v>9</v>
      </c>
      <c r="F5" s="10" t="s">
        <v>55</v>
      </c>
      <c r="G5" s="14">
        <v>7000</v>
      </c>
      <c r="H5" s="10" t="s">
        <v>55</v>
      </c>
      <c r="I5" s="14">
        <v>7000</v>
      </c>
      <c r="J5" s="10" t="s">
        <v>10</v>
      </c>
      <c r="K5" s="10" t="s">
        <v>156</v>
      </c>
    </row>
    <row r="6" spans="1:505" ht="72" x14ac:dyDescent="0.55000000000000004">
      <c r="A6" s="10">
        <v>2</v>
      </c>
      <c r="B6" s="10" t="s">
        <v>57</v>
      </c>
      <c r="C6" s="11">
        <v>20000</v>
      </c>
      <c r="D6" s="12">
        <v>20000</v>
      </c>
      <c r="E6" s="13" t="s">
        <v>9</v>
      </c>
      <c r="F6" s="10" t="s">
        <v>58</v>
      </c>
      <c r="G6" s="14">
        <v>20000</v>
      </c>
      <c r="H6" s="10" t="s">
        <v>59</v>
      </c>
      <c r="I6" s="14">
        <v>20000</v>
      </c>
      <c r="J6" s="10" t="s">
        <v>10</v>
      </c>
      <c r="K6" s="10" t="s">
        <v>647</v>
      </c>
    </row>
    <row r="7" spans="1:505" ht="144" x14ac:dyDescent="0.55000000000000004">
      <c r="A7" s="10">
        <v>3</v>
      </c>
      <c r="B7" s="10" t="s">
        <v>61</v>
      </c>
      <c r="C7" s="11">
        <v>92000</v>
      </c>
      <c r="D7" s="12">
        <v>92000</v>
      </c>
      <c r="E7" s="13" t="s">
        <v>9</v>
      </c>
      <c r="F7" s="10" t="s">
        <v>60</v>
      </c>
      <c r="G7" s="14">
        <v>92000</v>
      </c>
      <c r="H7" s="10" t="s">
        <v>60</v>
      </c>
      <c r="I7" s="14">
        <v>92000</v>
      </c>
      <c r="J7" s="10" t="s">
        <v>10</v>
      </c>
      <c r="K7" s="10" t="s">
        <v>157</v>
      </c>
    </row>
    <row r="8" spans="1:505" ht="168" x14ac:dyDescent="0.55000000000000004">
      <c r="A8" s="10">
        <v>4</v>
      </c>
      <c r="B8" s="10" t="s">
        <v>62</v>
      </c>
      <c r="C8" s="11">
        <v>93000</v>
      </c>
      <c r="D8" s="12">
        <v>93000</v>
      </c>
      <c r="E8" s="13" t="s">
        <v>9</v>
      </c>
      <c r="F8" s="10" t="s">
        <v>60</v>
      </c>
      <c r="G8" s="14">
        <v>93000</v>
      </c>
      <c r="H8" s="10" t="s">
        <v>60</v>
      </c>
      <c r="I8" s="14">
        <v>93000</v>
      </c>
      <c r="J8" s="10" t="s">
        <v>10</v>
      </c>
      <c r="K8" s="10" t="s">
        <v>63</v>
      </c>
    </row>
    <row r="9" spans="1:505" ht="120" x14ac:dyDescent="0.55000000000000004">
      <c r="A9" s="10">
        <v>5</v>
      </c>
      <c r="B9" s="10" t="s">
        <v>64</v>
      </c>
      <c r="C9" s="11">
        <v>2880</v>
      </c>
      <c r="D9" s="12">
        <v>2880</v>
      </c>
      <c r="E9" s="13" t="s">
        <v>9</v>
      </c>
      <c r="F9" s="10" t="s">
        <v>65</v>
      </c>
      <c r="G9" s="14">
        <v>2880</v>
      </c>
      <c r="H9" s="10" t="s">
        <v>65</v>
      </c>
      <c r="I9" s="14">
        <v>2880</v>
      </c>
      <c r="J9" s="10" t="s">
        <v>10</v>
      </c>
      <c r="K9" s="10" t="s">
        <v>158</v>
      </c>
    </row>
    <row r="10" spans="1:505" ht="144" x14ac:dyDescent="0.55000000000000004">
      <c r="A10" s="10">
        <v>6</v>
      </c>
      <c r="B10" s="10" t="s">
        <v>66</v>
      </c>
      <c r="C10" s="11">
        <v>90000</v>
      </c>
      <c r="D10" s="12">
        <v>90000</v>
      </c>
      <c r="E10" s="13" t="s">
        <v>9</v>
      </c>
      <c r="F10" s="10" t="s">
        <v>60</v>
      </c>
      <c r="G10" s="14">
        <v>90000</v>
      </c>
      <c r="H10" s="10" t="s">
        <v>60</v>
      </c>
      <c r="I10" s="14">
        <v>90000</v>
      </c>
      <c r="J10" s="10" t="s">
        <v>10</v>
      </c>
      <c r="K10" s="10" t="s">
        <v>159</v>
      </c>
    </row>
    <row r="11" spans="1:505" ht="168" x14ac:dyDescent="0.55000000000000004">
      <c r="A11" s="10">
        <v>7</v>
      </c>
      <c r="B11" s="10" t="s">
        <v>67</v>
      </c>
      <c r="C11" s="11">
        <v>131000</v>
      </c>
      <c r="D11" s="12">
        <v>131000</v>
      </c>
      <c r="E11" s="13" t="s">
        <v>9</v>
      </c>
      <c r="F11" s="10" t="s">
        <v>60</v>
      </c>
      <c r="G11" s="14">
        <v>131000</v>
      </c>
      <c r="H11" s="10" t="s">
        <v>60</v>
      </c>
      <c r="I11" s="14">
        <v>131000</v>
      </c>
      <c r="J11" s="10" t="s">
        <v>10</v>
      </c>
      <c r="K11" s="10" t="s">
        <v>160</v>
      </c>
    </row>
    <row r="12" spans="1:505" ht="48" x14ac:dyDescent="0.55000000000000004">
      <c r="A12" s="10">
        <v>8</v>
      </c>
      <c r="B12" s="10" t="s">
        <v>13</v>
      </c>
      <c r="C12" s="11">
        <v>9000</v>
      </c>
      <c r="D12" s="12">
        <v>9000</v>
      </c>
      <c r="E12" s="13" t="s">
        <v>9</v>
      </c>
      <c r="F12" s="10" t="s">
        <v>14</v>
      </c>
      <c r="G12" s="14">
        <v>9000</v>
      </c>
      <c r="H12" s="10" t="s">
        <v>14</v>
      </c>
      <c r="I12" s="5">
        <v>9000</v>
      </c>
      <c r="J12" s="10" t="s">
        <v>10</v>
      </c>
      <c r="K12" s="10" t="s">
        <v>161</v>
      </c>
    </row>
    <row r="13" spans="1:505" ht="48" x14ac:dyDescent="0.55000000000000004">
      <c r="A13" s="10">
        <v>9</v>
      </c>
      <c r="B13" s="10" t="s">
        <v>13</v>
      </c>
      <c r="C13" s="11">
        <v>9000</v>
      </c>
      <c r="D13" s="12">
        <v>9000</v>
      </c>
      <c r="E13" s="13" t="s">
        <v>9</v>
      </c>
      <c r="F13" s="10" t="s">
        <v>15</v>
      </c>
      <c r="G13" s="14">
        <v>9000</v>
      </c>
      <c r="H13" s="10" t="s">
        <v>15</v>
      </c>
      <c r="I13" s="14">
        <v>9000</v>
      </c>
      <c r="J13" s="10" t="s">
        <v>10</v>
      </c>
      <c r="K13" s="10" t="s">
        <v>162</v>
      </c>
    </row>
    <row r="14" spans="1:505" ht="48" x14ac:dyDescent="0.55000000000000004">
      <c r="A14" s="10">
        <v>10</v>
      </c>
      <c r="B14" s="10" t="s">
        <v>16</v>
      </c>
      <c r="C14" s="11">
        <v>7000</v>
      </c>
      <c r="D14" s="12">
        <v>7000</v>
      </c>
      <c r="E14" s="13" t="s">
        <v>9</v>
      </c>
      <c r="F14" s="10" t="s">
        <v>17</v>
      </c>
      <c r="G14" s="14">
        <v>7000</v>
      </c>
      <c r="H14" s="10" t="s">
        <v>17</v>
      </c>
      <c r="I14" s="14">
        <v>7000</v>
      </c>
      <c r="J14" s="10" t="s">
        <v>10</v>
      </c>
      <c r="K14" s="10" t="s">
        <v>163</v>
      </c>
    </row>
    <row r="15" spans="1:505" ht="48" x14ac:dyDescent="0.55000000000000004">
      <c r="A15" s="10">
        <v>11</v>
      </c>
      <c r="B15" s="10" t="s">
        <v>16</v>
      </c>
      <c r="C15" s="11">
        <v>7000</v>
      </c>
      <c r="D15" s="12">
        <v>7000</v>
      </c>
      <c r="E15" s="13" t="s">
        <v>9</v>
      </c>
      <c r="F15" s="10" t="s">
        <v>21</v>
      </c>
      <c r="G15" s="14">
        <v>7000</v>
      </c>
      <c r="H15" s="10" t="s">
        <v>18</v>
      </c>
      <c r="I15" s="14">
        <v>7000</v>
      </c>
      <c r="J15" s="10" t="s">
        <v>10</v>
      </c>
      <c r="K15" s="10" t="s">
        <v>164</v>
      </c>
    </row>
    <row r="16" spans="1:505" ht="48" x14ac:dyDescent="0.55000000000000004">
      <c r="A16" s="10">
        <v>12</v>
      </c>
      <c r="B16" s="10" t="s">
        <v>16</v>
      </c>
      <c r="C16" s="11">
        <v>7000</v>
      </c>
      <c r="D16" s="12">
        <v>7000</v>
      </c>
      <c r="E16" s="13" t="s">
        <v>9</v>
      </c>
      <c r="F16" s="10" t="s">
        <v>19</v>
      </c>
      <c r="G16" s="14">
        <v>7000</v>
      </c>
      <c r="H16" s="10" t="s">
        <v>19</v>
      </c>
      <c r="I16" s="14">
        <v>7000</v>
      </c>
      <c r="J16" s="10" t="s">
        <v>10</v>
      </c>
      <c r="K16" s="10" t="s">
        <v>165</v>
      </c>
    </row>
    <row r="17" spans="1:11" ht="48" x14ac:dyDescent="0.55000000000000004">
      <c r="A17" s="10">
        <v>13</v>
      </c>
      <c r="B17" s="10" t="s">
        <v>16</v>
      </c>
      <c r="C17" s="11">
        <v>7000</v>
      </c>
      <c r="D17" s="12">
        <v>7000</v>
      </c>
      <c r="E17" s="13" t="s">
        <v>9</v>
      </c>
      <c r="F17" s="10" t="s">
        <v>20</v>
      </c>
      <c r="G17" s="14">
        <v>7000</v>
      </c>
      <c r="H17" s="10" t="s">
        <v>20</v>
      </c>
      <c r="I17" s="14">
        <v>7000</v>
      </c>
      <c r="J17" s="10" t="s">
        <v>10</v>
      </c>
      <c r="K17" s="10" t="s">
        <v>166</v>
      </c>
    </row>
    <row r="18" spans="1:11" ht="48" x14ac:dyDescent="0.55000000000000004">
      <c r="A18" s="10">
        <v>14</v>
      </c>
      <c r="B18" s="10" t="s">
        <v>22</v>
      </c>
      <c r="C18" s="11">
        <v>8000</v>
      </c>
      <c r="D18" s="12">
        <v>8000</v>
      </c>
      <c r="E18" s="13" t="s">
        <v>9</v>
      </c>
      <c r="F18" s="10" t="s">
        <v>23</v>
      </c>
      <c r="G18" s="14">
        <v>8000</v>
      </c>
      <c r="H18" s="10" t="s">
        <v>23</v>
      </c>
      <c r="I18" s="14">
        <v>8000</v>
      </c>
      <c r="J18" s="10" t="s">
        <v>10</v>
      </c>
      <c r="K18" s="10" t="s">
        <v>167</v>
      </c>
    </row>
    <row r="19" spans="1:11" ht="48" x14ac:dyDescent="0.55000000000000004">
      <c r="A19" s="10">
        <v>15</v>
      </c>
      <c r="B19" s="10" t="s">
        <v>22</v>
      </c>
      <c r="C19" s="11">
        <v>9000</v>
      </c>
      <c r="D19" s="12">
        <v>9000</v>
      </c>
      <c r="E19" s="13" t="s">
        <v>9</v>
      </c>
      <c r="F19" s="10" t="s">
        <v>26</v>
      </c>
      <c r="G19" s="14">
        <v>9000</v>
      </c>
      <c r="H19" s="10" t="s">
        <v>26</v>
      </c>
      <c r="I19" s="14">
        <v>9000</v>
      </c>
      <c r="J19" s="10" t="s">
        <v>10</v>
      </c>
      <c r="K19" s="10" t="s">
        <v>168</v>
      </c>
    </row>
    <row r="20" spans="1:11" ht="48" x14ac:dyDescent="0.55000000000000004">
      <c r="A20" s="10">
        <v>16</v>
      </c>
      <c r="B20" s="10" t="s">
        <v>22</v>
      </c>
      <c r="C20" s="11">
        <v>8000</v>
      </c>
      <c r="D20" s="12">
        <v>8000</v>
      </c>
      <c r="E20" s="13" t="s">
        <v>9</v>
      </c>
      <c r="F20" s="10" t="s">
        <v>24</v>
      </c>
      <c r="G20" s="14">
        <v>8000</v>
      </c>
      <c r="H20" s="10" t="s">
        <v>24</v>
      </c>
      <c r="I20" s="14">
        <v>8000</v>
      </c>
      <c r="J20" s="10" t="s">
        <v>10</v>
      </c>
      <c r="K20" s="10" t="s">
        <v>169</v>
      </c>
    </row>
    <row r="21" spans="1:11" ht="48" x14ac:dyDescent="0.55000000000000004">
      <c r="A21" s="10">
        <v>17</v>
      </c>
      <c r="B21" s="10" t="s">
        <v>22</v>
      </c>
      <c r="C21" s="11">
        <v>8000</v>
      </c>
      <c r="D21" s="12">
        <v>8000</v>
      </c>
      <c r="E21" s="13" t="s">
        <v>9</v>
      </c>
      <c r="F21" s="10" t="s">
        <v>25</v>
      </c>
      <c r="G21" s="14">
        <v>8000</v>
      </c>
      <c r="H21" s="10" t="s">
        <v>25</v>
      </c>
      <c r="I21" s="14">
        <v>8000</v>
      </c>
      <c r="J21" s="10" t="s">
        <v>10</v>
      </c>
      <c r="K21" s="10" t="s">
        <v>170</v>
      </c>
    </row>
    <row r="22" spans="1:11" ht="48" x14ac:dyDescent="0.55000000000000004">
      <c r="A22" s="10">
        <v>18</v>
      </c>
      <c r="B22" s="10" t="s">
        <v>30</v>
      </c>
      <c r="C22" s="11">
        <v>9000</v>
      </c>
      <c r="D22" s="12">
        <v>9000</v>
      </c>
      <c r="E22" s="13" t="s">
        <v>9</v>
      </c>
      <c r="F22" s="10" t="s">
        <v>37</v>
      </c>
      <c r="G22" s="14">
        <v>9000</v>
      </c>
      <c r="H22" s="10" t="s">
        <v>37</v>
      </c>
      <c r="I22" s="19">
        <v>9000</v>
      </c>
      <c r="J22" s="10" t="s">
        <v>10</v>
      </c>
      <c r="K22" s="10" t="s">
        <v>171</v>
      </c>
    </row>
    <row r="23" spans="1:11" ht="48" x14ac:dyDescent="0.55000000000000004">
      <c r="A23" s="10">
        <v>19</v>
      </c>
      <c r="B23" s="10" t="s">
        <v>30</v>
      </c>
      <c r="C23" s="11">
        <v>9000</v>
      </c>
      <c r="D23" s="12">
        <v>9000</v>
      </c>
      <c r="E23" s="13" t="s">
        <v>9</v>
      </c>
      <c r="F23" s="10" t="s">
        <v>27</v>
      </c>
      <c r="G23" s="14">
        <v>9000</v>
      </c>
      <c r="H23" s="10" t="s">
        <v>27</v>
      </c>
      <c r="I23" s="14">
        <v>9000</v>
      </c>
      <c r="J23" s="10" t="s">
        <v>10</v>
      </c>
      <c r="K23" s="10" t="s">
        <v>172</v>
      </c>
    </row>
    <row r="24" spans="1:11" ht="48" x14ac:dyDescent="0.55000000000000004">
      <c r="A24" s="10">
        <v>20</v>
      </c>
      <c r="B24" s="10" t="s">
        <v>30</v>
      </c>
      <c r="C24" s="11">
        <v>9000</v>
      </c>
      <c r="D24" s="12">
        <v>9000</v>
      </c>
      <c r="E24" s="13" t="s">
        <v>9</v>
      </c>
      <c r="F24" s="10" t="s">
        <v>68</v>
      </c>
      <c r="G24" s="14">
        <v>9000</v>
      </c>
      <c r="H24" s="10" t="s">
        <v>69</v>
      </c>
      <c r="I24" s="14">
        <v>9000</v>
      </c>
      <c r="J24" s="10" t="s">
        <v>10</v>
      </c>
      <c r="K24" s="10" t="s">
        <v>173</v>
      </c>
    </row>
    <row r="25" spans="1:11" ht="48" x14ac:dyDescent="0.55000000000000004">
      <c r="A25" s="10">
        <v>21</v>
      </c>
      <c r="B25" s="10" t="s">
        <v>30</v>
      </c>
      <c r="C25" s="11">
        <v>9000</v>
      </c>
      <c r="D25" s="12">
        <v>9000</v>
      </c>
      <c r="E25" s="13" t="s">
        <v>9</v>
      </c>
      <c r="F25" s="10" t="s">
        <v>28</v>
      </c>
      <c r="G25" s="14">
        <v>9000</v>
      </c>
      <c r="H25" s="10" t="s">
        <v>28</v>
      </c>
      <c r="I25" s="14">
        <v>9000</v>
      </c>
      <c r="J25" s="10" t="s">
        <v>10</v>
      </c>
      <c r="K25" s="10" t="s">
        <v>174</v>
      </c>
    </row>
    <row r="26" spans="1:11" ht="48" x14ac:dyDescent="0.55000000000000004">
      <c r="A26" s="10">
        <v>22</v>
      </c>
      <c r="B26" s="10" t="s">
        <v>30</v>
      </c>
      <c r="C26" s="11">
        <v>9000</v>
      </c>
      <c r="D26" s="12">
        <v>9000</v>
      </c>
      <c r="E26" s="13" t="s">
        <v>9</v>
      </c>
      <c r="F26" s="10" t="s">
        <v>29</v>
      </c>
      <c r="G26" s="14">
        <v>9000</v>
      </c>
      <c r="H26" s="10" t="s">
        <v>29</v>
      </c>
      <c r="I26" s="14">
        <v>9000</v>
      </c>
      <c r="J26" s="10" t="s">
        <v>10</v>
      </c>
      <c r="K26" s="10" t="s">
        <v>175</v>
      </c>
    </row>
    <row r="27" spans="1:11" ht="48" x14ac:dyDescent="0.55000000000000004">
      <c r="A27" s="10">
        <v>23</v>
      </c>
      <c r="B27" s="10" t="s">
        <v>31</v>
      </c>
      <c r="C27" s="11">
        <v>9000</v>
      </c>
      <c r="D27" s="12">
        <v>9000</v>
      </c>
      <c r="E27" s="13" t="s">
        <v>9</v>
      </c>
      <c r="F27" s="10" t="s">
        <v>33</v>
      </c>
      <c r="G27" s="14">
        <v>9000</v>
      </c>
      <c r="H27" s="10" t="s">
        <v>33</v>
      </c>
      <c r="I27" s="14">
        <v>9000</v>
      </c>
      <c r="J27" s="10" t="s">
        <v>10</v>
      </c>
      <c r="K27" s="10" t="s">
        <v>176</v>
      </c>
    </row>
    <row r="28" spans="1:11" ht="48" x14ac:dyDescent="0.55000000000000004">
      <c r="A28" s="10">
        <v>24</v>
      </c>
      <c r="B28" s="10" t="s">
        <v>31</v>
      </c>
      <c r="C28" s="11">
        <v>9000</v>
      </c>
      <c r="D28" s="12">
        <v>9000</v>
      </c>
      <c r="E28" s="13" t="s">
        <v>9</v>
      </c>
      <c r="F28" s="10" t="s">
        <v>32</v>
      </c>
      <c r="G28" s="14">
        <v>9000</v>
      </c>
      <c r="H28" s="10" t="s">
        <v>32</v>
      </c>
      <c r="I28" s="14">
        <v>9000</v>
      </c>
      <c r="J28" s="10" t="s">
        <v>10</v>
      </c>
      <c r="K28" s="10" t="s">
        <v>177</v>
      </c>
    </row>
    <row r="29" spans="1:11" ht="48" x14ac:dyDescent="0.55000000000000004">
      <c r="A29" s="10">
        <v>25</v>
      </c>
      <c r="B29" s="10" t="s">
        <v>31</v>
      </c>
      <c r="C29" s="11">
        <v>9000</v>
      </c>
      <c r="D29" s="12">
        <v>9000</v>
      </c>
      <c r="E29" s="13" t="s">
        <v>9</v>
      </c>
      <c r="F29" s="10" t="s">
        <v>34</v>
      </c>
      <c r="G29" s="14">
        <v>9000</v>
      </c>
      <c r="H29" s="10" t="s">
        <v>34</v>
      </c>
      <c r="I29" s="14">
        <v>9000</v>
      </c>
      <c r="J29" s="10" t="s">
        <v>10</v>
      </c>
      <c r="K29" s="10" t="s">
        <v>178</v>
      </c>
    </row>
    <row r="30" spans="1:11" ht="48" x14ac:dyDescent="0.55000000000000004">
      <c r="A30" s="10">
        <v>26</v>
      </c>
      <c r="B30" s="10" t="s">
        <v>504</v>
      </c>
      <c r="C30" s="11">
        <v>12070</v>
      </c>
      <c r="D30" s="12">
        <v>12070</v>
      </c>
      <c r="E30" s="13" t="s">
        <v>9</v>
      </c>
      <c r="F30" s="10" t="s">
        <v>226</v>
      </c>
      <c r="G30" s="14">
        <v>12070</v>
      </c>
      <c r="H30" s="10" t="s">
        <v>226</v>
      </c>
      <c r="I30" s="26">
        <v>12070</v>
      </c>
      <c r="J30" s="10" t="s">
        <v>10</v>
      </c>
      <c r="K30" s="10" t="s">
        <v>505</v>
      </c>
    </row>
    <row r="31" spans="1:11" ht="48" x14ac:dyDescent="0.55000000000000004">
      <c r="A31" s="10">
        <v>27</v>
      </c>
      <c r="B31" s="10" t="s">
        <v>506</v>
      </c>
      <c r="C31" s="11">
        <v>4680</v>
      </c>
      <c r="D31" s="12">
        <v>4680</v>
      </c>
      <c r="E31" s="13" t="s">
        <v>9</v>
      </c>
      <c r="F31" s="10" t="s">
        <v>480</v>
      </c>
      <c r="G31" s="14">
        <v>4680</v>
      </c>
      <c r="H31" s="10" t="s">
        <v>480</v>
      </c>
      <c r="I31" s="26">
        <v>4680</v>
      </c>
      <c r="J31" s="10" t="s">
        <v>10</v>
      </c>
      <c r="K31" s="10" t="s">
        <v>508</v>
      </c>
    </row>
    <row r="32" spans="1:11" ht="48" x14ac:dyDescent="0.55000000000000004">
      <c r="A32" s="10">
        <v>28</v>
      </c>
      <c r="B32" s="10" t="s">
        <v>507</v>
      </c>
      <c r="C32" s="11">
        <v>40000</v>
      </c>
      <c r="D32" s="12">
        <v>40000</v>
      </c>
      <c r="E32" s="13" t="s">
        <v>9</v>
      </c>
      <c r="F32" s="10" t="s">
        <v>477</v>
      </c>
      <c r="G32" s="14">
        <v>40000</v>
      </c>
      <c r="H32" s="10" t="s">
        <v>477</v>
      </c>
      <c r="I32" s="26">
        <v>40000</v>
      </c>
      <c r="J32" s="10" t="s">
        <v>10</v>
      </c>
      <c r="K32" s="10" t="s">
        <v>509</v>
      </c>
    </row>
    <row r="33" spans="1:11" ht="48" x14ac:dyDescent="0.55000000000000004">
      <c r="A33" s="10">
        <v>29</v>
      </c>
      <c r="B33" s="10" t="s">
        <v>481</v>
      </c>
      <c r="C33" s="11">
        <v>70155.75</v>
      </c>
      <c r="D33" s="12">
        <v>70155.75</v>
      </c>
      <c r="E33" s="13" t="s">
        <v>9</v>
      </c>
      <c r="F33" s="10" t="s">
        <v>482</v>
      </c>
      <c r="G33" s="14">
        <v>70155.75</v>
      </c>
      <c r="H33" s="10" t="s">
        <v>482</v>
      </c>
      <c r="I33" s="26">
        <v>70155.75</v>
      </c>
      <c r="J33" s="10" t="s">
        <v>10</v>
      </c>
      <c r="K33" s="10" t="s">
        <v>510</v>
      </c>
    </row>
    <row r="34" spans="1:11" x14ac:dyDescent="0.55000000000000004">
      <c r="B34" s="16"/>
      <c r="C34" s="32"/>
      <c r="D34" s="33"/>
      <c r="E34" s="8"/>
      <c r="F34" s="16"/>
      <c r="G34" s="34"/>
      <c r="H34" s="16"/>
      <c r="I34" s="34"/>
    </row>
    <row r="35" spans="1:11" x14ac:dyDescent="0.55000000000000004">
      <c r="B35" s="16"/>
      <c r="C35" s="32"/>
      <c r="D35" s="33"/>
      <c r="E35" s="8"/>
      <c r="F35" s="16"/>
      <c r="G35" s="34"/>
      <c r="H35" s="16"/>
      <c r="I35" s="34"/>
    </row>
    <row r="36" spans="1:11" x14ac:dyDescent="0.55000000000000004">
      <c r="B36" s="16"/>
      <c r="C36" s="32"/>
      <c r="D36" s="33"/>
      <c r="E36" s="8"/>
      <c r="F36" s="16"/>
      <c r="G36" s="34"/>
      <c r="H36" s="16"/>
      <c r="I36" s="34"/>
    </row>
    <row r="37" spans="1:11" x14ac:dyDescent="0.55000000000000004">
      <c r="B37" s="16"/>
      <c r="C37" s="32"/>
      <c r="D37" s="33"/>
      <c r="E37" s="8"/>
      <c r="F37" s="16"/>
      <c r="G37" s="34"/>
      <c r="H37" s="16"/>
      <c r="I37" s="34"/>
    </row>
    <row r="38" spans="1:11" x14ac:dyDescent="0.55000000000000004">
      <c r="B38" s="16"/>
      <c r="C38" s="32"/>
      <c r="D38" s="33"/>
      <c r="E38" s="8"/>
      <c r="F38" s="16"/>
      <c r="G38" s="34"/>
      <c r="H38" s="16"/>
      <c r="I38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11 G1:G11 C3:D11 I30:I1048576 G30:G1048576 C30:D1048576">
    <cfRule type="cellIs" dxfId="9" priority="42" operator="lessThan">
      <formula>0</formula>
    </cfRule>
  </conditionalFormatting>
  <conditionalFormatting sqref="I12:I17 C12:D18 G12:G18 I23:I29 C20:D29 G20:G29">
    <cfRule type="cellIs" dxfId="8" priority="36" operator="lessThan">
      <formula>0</formula>
    </cfRule>
  </conditionalFormatting>
  <conditionalFormatting sqref="G19 C19:D19">
    <cfRule type="cellIs" dxfId="7" priority="35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43"/>
  <sheetViews>
    <sheetView tabSelected="1" view="pageBreakPreview" topLeftCell="A31" zoomScale="80" zoomScaleNormal="100" zoomScaleSheetLayoutView="80" zoomScalePageLayoutView="59" workbookViewId="0">
      <selection activeCell="I33" sqref="I33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645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96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ht="96" x14ac:dyDescent="0.55000000000000004">
      <c r="A5" s="10">
        <v>1</v>
      </c>
      <c r="B5" s="10" t="s">
        <v>40</v>
      </c>
      <c r="C5" s="11">
        <v>15101.98</v>
      </c>
      <c r="D5" s="12">
        <v>15101.98</v>
      </c>
      <c r="E5" s="13" t="s">
        <v>9</v>
      </c>
      <c r="F5" s="18" t="s">
        <v>39</v>
      </c>
      <c r="G5" s="14">
        <v>15101.98</v>
      </c>
      <c r="H5" s="10" t="s">
        <v>39</v>
      </c>
      <c r="I5" s="14">
        <v>15101.98</v>
      </c>
      <c r="J5" s="10" t="s">
        <v>10</v>
      </c>
      <c r="K5" s="10" t="s">
        <v>131</v>
      </c>
    </row>
    <row r="6" spans="1:505" ht="72" x14ac:dyDescent="0.55000000000000004">
      <c r="A6" s="10">
        <v>2</v>
      </c>
      <c r="B6" s="10" t="s">
        <v>42</v>
      </c>
      <c r="C6" s="11">
        <v>5300</v>
      </c>
      <c r="D6" s="12">
        <v>5300</v>
      </c>
      <c r="E6" s="13" t="s">
        <v>9</v>
      </c>
      <c r="F6" s="10" t="s">
        <v>41</v>
      </c>
      <c r="G6" s="14">
        <v>5300</v>
      </c>
      <c r="H6" s="10" t="s">
        <v>41</v>
      </c>
      <c r="I6" s="14">
        <v>5300</v>
      </c>
      <c r="J6" s="10" t="s">
        <v>10</v>
      </c>
      <c r="K6" s="10" t="s">
        <v>132</v>
      </c>
    </row>
    <row r="7" spans="1:505" ht="96" x14ac:dyDescent="0.55000000000000004">
      <c r="A7" s="10">
        <v>3</v>
      </c>
      <c r="B7" s="10" t="s">
        <v>43</v>
      </c>
      <c r="C7" s="11">
        <v>6500</v>
      </c>
      <c r="D7" s="12">
        <v>6500</v>
      </c>
      <c r="E7" s="13" t="s">
        <v>9</v>
      </c>
      <c r="F7" s="10" t="s">
        <v>41</v>
      </c>
      <c r="G7" s="14">
        <v>6500</v>
      </c>
      <c r="H7" s="10" t="s">
        <v>41</v>
      </c>
      <c r="I7" s="14">
        <v>6500</v>
      </c>
      <c r="J7" s="10" t="s">
        <v>10</v>
      </c>
      <c r="K7" s="10" t="s">
        <v>133</v>
      </c>
    </row>
    <row r="8" spans="1:505" ht="96" x14ac:dyDescent="0.55000000000000004">
      <c r="A8" s="10">
        <v>4</v>
      </c>
      <c r="B8" s="10" t="s">
        <v>44</v>
      </c>
      <c r="C8" s="11">
        <v>7500</v>
      </c>
      <c r="D8" s="12">
        <v>7500</v>
      </c>
      <c r="E8" s="13" t="s">
        <v>9</v>
      </c>
      <c r="F8" s="10" t="s">
        <v>41</v>
      </c>
      <c r="G8" s="14">
        <v>7500</v>
      </c>
      <c r="H8" s="10" t="s">
        <v>41</v>
      </c>
      <c r="I8" s="14">
        <v>7500</v>
      </c>
      <c r="J8" s="10" t="s">
        <v>10</v>
      </c>
      <c r="K8" s="10" t="s">
        <v>134</v>
      </c>
    </row>
    <row r="9" spans="1:505" ht="72" x14ac:dyDescent="0.55000000000000004">
      <c r="A9" s="10">
        <v>5</v>
      </c>
      <c r="B9" s="10" t="s">
        <v>46</v>
      </c>
      <c r="C9" s="11">
        <v>48000</v>
      </c>
      <c r="D9" s="12">
        <v>48000</v>
      </c>
      <c r="E9" s="13" t="s">
        <v>9</v>
      </c>
      <c r="F9" s="10" t="s">
        <v>45</v>
      </c>
      <c r="G9" s="14">
        <v>48000</v>
      </c>
      <c r="H9" s="10" t="s">
        <v>45</v>
      </c>
      <c r="I9" s="14">
        <v>48000</v>
      </c>
      <c r="J9" s="10" t="s">
        <v>10</v>
      </c>
      <c r="K9" s="10" t="s">
        <v>135</v>
      </c>
    </row>
    <row r="10" spans="1:505" ht="72" x14ac:dyDescent="0.55000000000000004">
      <c r="A10" s="10">
        <v>6</v>
      </c>
      <c r="B10" s="10" t="s">
        <v>47</v>
      </c>
      <c r="C10" s="11">
        <v>21000</v>
      </c>
      <c r="D10" s="12">
        <v>21000</v>
      </c>
      <c r="E10" s="13" t="s">
        <v>9</v>
      </c>
      <c r="F10" s="10" t="s">
        <v>48</v>
      </c>
      <c r="G10" s="14">
        <v>21000</v>
      </c>
      <c r="H10" s="10" t="s">
        <v>48</v>
      </c>
      <c r="I10" s="14">
        <v>21000</v>
      </c>
      <c r="J10" s="10" t="s">
        <v>10</v>
      </c>
      <c r="K10" s="10" t="s">
        <v>136</v>
      </c>
    </row>
    <row r="11" spans="1:505" ht="48" x14ac:dyDescent="0.55000000000000004">
      <c r="A11" s="10">
        <v>7</v>
      </c>
      <c r="B11" s="10" t="s">
        <v>50</v>
      </c>
      <c r="C11" s="11">
        <v>3000</v>
      </c>
      <c r="D11" s="12">
        <v>3000</v>
      </c>
      <c r="E11" s="13" t="s">
        <v>9</v>
      </c>
      <c r="F11" s="10" t="s">
        <v>49</v>
      </c>
      <c r="G11" s="14">
        <v>3000</v>
      </c>
      <c r="H11" s="10" t="s">
        <v>49</v>
      </c>
      <c r="I11" s="14">
        <v>3000</v>
      </c>
      <c r="J11" s="10" t="s">
        <v>10</v>
      </c>
      <c r="K11" s="10" t="s">
        <v>137</v>
      </c>
    </row>
    <row r="12" spans="1:505" ht="48" x14ac:dyDescent="0.55000000000000004">
      <c r="A12" s="10">
        <v>8</v>
      </c>
      <c r="B12" s="10" t="s">
        <v>50</v>
      </c>
      <c r="C12" s="11">
        <v>2500</v>
      </c>
      <c r="D12" s="12">
        <v>2500</v>
      </c>
      <c r="E12" s="13" t="s">
        <v>9</v>
      </c>
      <c r="F12" s="10" t="s">
        <v>51</v>
      </c>
      <c r="G12" s="14">
        <v>2500</v>
      </c>
      <c r="H12" s="18" t="s">
        <v>51</v>
      </c>
      <c r="I12" s="14">
        <v>2500</v>
      </c>
      <c r="J12" s="10" t="s">
        <v>10</v>
      </c>
      <c r="K12" s="10" t="s">
        <v>138</v>
      </c>
    </row>
    <row r="13" spans="1:505" ht="120" x14ac:dyDescent="0.55000000000000004">
      <c r="A13" s="10">
        <v>9</v>
      </c>
      <c r="B13" s="10" t="s">
        <v>53</v>
      </c>
      <c r="C13" s="11">
        <v>20000</v>
      </c>
      <c r="D13" s="12">
        <v>20000</v>
      </c>
      <c r="E13" s="13" t="s">
        <v>9</v>
      </c>
      <c r="F13" s="10" t="s">
        <v>52</v>
      </c>
      <c r="G13" s="14">
        <v>20000</v>
      </c>
      <c r="H13" s="10" t="s">
        <v>52</v>
      </c>
      <c r="I13" s="14">
        <v>20000</v>
      </c>
      <c r="J13" s="10" t="s">
        <v>10</v>
      </c>
      <c r="K13" s="10" t="s">
        <v>139</v>
      </c>
    </row>
    <row r="14" spans="1:505" ht="48" x14ac:dyDescent="0.55000000000000004">
      <c r="A14" s="10">
        <v>10</v>
      </c>
      <c r="B14" s="10" t="s">
        <v>13</v>
      </c>
      <c r="C14" s="11">
        <v>9000</v>
      </c>
      <c r="D14" s="12">
        <v>9000</v>
      </c>
      <c r="E14" s="13" t="s">
        <v>9</v>
      </c>
      <c r="F14" s="10" t="s">
        <v>14</v>
      </c>
      <c r="G14" s="14">
        <v>9000</v>
      </c>
      <c r="H14" s="10" t="s">
        <v>14</v>
      </c>
      <c r="I14" s="5">
        <v>9000</v>
      </c>
      <c r="J14" s="10" t="s">
        <v>10</v>
      </c>
      <c r="K14" s="10" t="s">
        <v>140</v>
      </c>
    </row>
    <row r="15" spans="1:505" ht="48" x14ac:dyDescent="0.55000000000000004">
      <c r="A15" s="10">
        <v>11</v>
      </c>
      <c r="B15" s="10" t="s">
        <v>13</v>
      </c>
      <c r="C15" s="11">
        <v>9000</v>
      </c>
      <c r="D15" s="12">
        <v>9000</v>
      </c>
      <c r="E15" s="13" t="s">
        <v>9</v>
      </c>
      <c r="F15" s="10" t="s">
        <v>15</v>
      </c>
      <c r="G15" s="14">
        <v>9000</v>
      </c>
      <c r="H15" s="10" t="s">
        <v>15</v>
      </c>
      <c r="I15" s="14">
        <v>9000</v>
      </c>
      <c r="J15" s="10" t="s">
        <v>10</v>
      </c>
      <c r="K15" s="10" t="s">
        <v>141</v>
      </c>
    </row>
    <row r="16" spans="1:505" ht="48" x14ac:dyDescent="0.55000000000000004">
      <c r="A16" s="10">
        <v>12</v>
      </c>
      <c r="B16" s="10" t="s">
        <v>16</v>
      </c>
      <c r="C16" s="11">
        <v>7000</v>
      </c>
      <c r="D16" s="12">
        <v>7000</v>
      </c>
      <c r="E16" s="13" t="s">
        <v>9</v>
      </c>
      <c r="F16" s="10" t="s">
        <v>17</v>
      </c>
      <c r="G16" s="14">
        <v>7000</v>
      </c>
      <c r="H16" s="10" t="s">
        <v>17</v>
      </c>
      <c r="I16" s="14">
        <v>7000</v>
      </c>
      <c r="J16" s="10" t="s">
        <v>10</v>
      </c>
      <c r="K16" s="10" t="s">
        <v>142</v>
      </c>
    </row>
    <row r="17" spans="1:11" ht="48" x14ac:dyDescent="0.55000000000000004">
      <c r="A17" s="10">
        <v>13</v>
      </c>
      <c r="B17" s="10" t="s">
        <v>16</v>
      </c>
      <c r="C17" s="11">
        <v>7000</v>
      </c>
      <c r="D17" s="12">
        <v>7000</v>
      </c>
      <c r="E17" s="13" t="s">
        <v>9</v>
      </c>
      <c r="F17" s="10" t="s">
        <v>21</v>
      </c>
      <c r="G17" s="14">
        <v>7000</v>
      </c>
      <c r="H17" s="10" t="s">
        <v>18</v>
      </c>
      <c r="I17" s="14">
        <v>7000</v>
      </c>
      <c r="J17" s="10" t="s">
        <v>10</v>
      </c>
      <c r="K17" s="10" t="s">
        <v>143</v>
      </c>
    </row>
    <row r="18" spans="1:11" ht="48" x14ac:dyDescent="0.55000000000000004">
      <c r="A18" s="10">
        <v>14</v>
      </c>
      <c r="B18" s="10" t="s">
        <v>16</v>
      </c>
      <c r="C18" s="11">
        <v>7000</v>
      </c>
      <c r="D18" s="12">
        <v>7000</v>
      </c>
      <c r="E18" s="13" t="s">
        <v>9</v>
      </c>
      <c r="F18" s="10" t="s">
        <v>19</v>
      </c>
      <c r="G18" s="14">
        <v>7000</v>
      </c>
      <c r="H18" s="10" t="s">
        <v>19</v>
      </c>
      <c r="I18" s="14">
        <v>7000</v>
      </c>
      <c r="J18" s="10" t="s">
        <v>10</v>
      </c>
      <c r="K18" s="10" t="s">
        <v>144</v>
      </c>
    </row>
    <row r="19" spans="1:11" ht="48" x14ac:dyDescent="0.55000000000000004">
      <c r="A19" s="10">
        <v>15</v>
      </c>
      <c r="B19" s="10" t="s">
        <v>16</v>
      </c>
      <c r="C19" s="11">
        <v>7000</v>
      </c>
      <c r="D19" s="12">
        <v>7000</v>
      </c>
      <c r="E19" s="13" t="s">
        <v>9</v>
      </c>
      <c r="F19" s="10" t="s">
        <v>20</v>
      </c>
      <c r="G19" s="14">
        <v>7000</v>
      </c>
      <c r="H19" s="10" t="s">
        <v>20</v>
      </c>
      <c r="I19" s="14">
        <v>7000</v>
      </c>
      <c r="J19" s="10" t="s">
        <v>10</v>
      </c>
      <c r="K19" s="10" t="s">
        <v>145</v>
      </c>
    </row>
    <row r="20" spans="1:11" ht="48" x14ac:dyDescent="0.55000000000000004">
      <c r="A20" s="10">
        <v>16</v>
      </c>
      <c r="B20" s="10" t="s">
        <v>22</v>
      </c>
      <c r="C20" s="11">
        <v>8000</v>
      </c>
      <c r="D20" s="12">
        <v>8000</v>
      </c>
      <c r="E20" s="13" t="s">
        <v>9</v>
      </c>
      <c r="F20" s="10" t="s">
        <v>23</v>
      </c>
      <c r="G20" s="14">
        <v>8000</v>
      </c>
      <c r="H20" s="10" t="s">
        <v>23</v>
      </c>
      <c r="I20" s="14">
        <v>8000</v>
      </c>
      <c r="J20" s="10" t="s">
        <v>10</v>
      </c>
      <c r="K20" s="10" t="s">
        <v>146</v>
      </c>
    </row>
    <row r="21" spans="1:11" ht="48" x14ac:dyDescent="0.55000000000000004">
      <c r="A21" s="10">
        <v>17</v>
      </c>
      <c r="B21" s="10" t="s">
        <v>22</v>
      </c>
      <c r="C21" s="11">
        <v>9000</v>
      </c>
      <c r="D21" s="12">
        <v>9000</v>
      </c>
      <c r="E21" s="13" t="s">
        <v>9</v>
      </c>
      <c r="F21" s="10" t="s">
        <v>26</v>
      </c>
      <c r="G21" s="14">
        <v>9000</v>
      </c>
      <c r="H21" s="10" t="s">
        <v>26</v>
      </c>
      <c r="I21" s="14">
        <v>9000</v>
      </c>
      <c r="J21" s="10" t="s">
        <v>10</v>
      </c>
      <c r="K21" s="10" t="s">
        <v>147</v>
      </c>
    </row>
    <row r="22" spans="1:11" ht="48" x14ac:dyDescent="0.55000000000000004">
      <c r="A22" s="10">
        <v>18</v>
      </c>
      <c r="B22" s="10" t="s">
        <v>22</v>
      </c>
      <c r="C22" s="11">
        <v>8000</v>
      </c>
      <c r="D22" s="12">
        <v>8000</v>
      </c>
      <c r="E22" s="13" t="s">
        <v>9</v>
      </c>
      <c r="F22" s="10" t="s">
        <v>24</v>
      </c>
      <c r="G22" s="14">
        <v>8000</v>
      </c>
      <c r="H22" s="10" t="s">
        <v>24</v>
      </c>
      <c r="I22" s="14">
        <v>8000</v>
      </c>
      <c r="J22" s="10" t="s">
        <v>10</v>
      </c>
      <c r="K22" s="10" t="s">
        <v>148</v>
      </c>
    </row>
    <row r="23" spans="1:11" ht="48" x14ac:dyDescent="0.55000000000000004">
      <c r="A23" s="10">
        <v>19</v>
      </c>
      <c r="B23" s="10" t="s">
        <v>22</v>
      </c>
      <c r="C23" s="11">
        <v>8000</v>
      </c>
      <c r="D23" s="12">
        <v>8000</v>
      </c>
      <c r="E23" s="13" t="s">
        <v>9</v>
      </c>
      <c r="F23" s="10" t="s">
        <v>25</v>
      </c>
      <c r="G23" s="14">
        <v>8000</v>
      </c>
      <c r="H23" s="10" t="s">
        <v>25</v>
      </c>
      <c r="I23" s="14">
        <v>8000</v>
      </c>
      <c r="J23" s="10" t="s">
        <v>10</v>
      </c>
      <c r="K23" s="10" t="s">
        <v>149</v>
      </c>
    </row>
    <row r="24" spans="1:11" ht="48" x14ac:dyDescent="0.55000000000000004">
      <c r="A24" s="10">
        <v>20</v>
      </c>
      <c r="B24" s="10" t="s">
        <v>30</v>
      </c>
      <c r="C24" s="11">
        <v>9000</v>
      </c>
      <c r="D24" s="12">
        <v>9000</v>
      </c>
      <c r="E24" s="13" t="s">
        <v>9</v>
      </c>
      <c r="F24" s="10" t="s">
        <v>37</v>
      </c>
      <c r="G24" s="14">
        <v>9000</v>
      </c>
      <c r="H24" s="10" t="s">
        <v>37</v>
      </c>
      <c r="I24" s="19">
        <v>9000</v>
      </c>
      <c r="J24" s="10" t="s">
        <v>10</v>
      </c>
      <c r="K24" s="10" t="s">
        <v>150</v>
      </c>
    </row>
    <row r="25" spans="1:11" ht="48" x14ac:dyDescent="0.55000000000000004">
      <c r="A25" s="10">
        <v>21</v>
      </c>
      <c r="B25" s="10" t="s">
        <v>30</v>
      </c>
      <c r="C25" s="11">
        <v>9000</v>
      </c>
      <c r="D25" s="12">
        <v>9000</v>
      </c>
      <c r="E25" s="13" t="s">
        <v>9</v>
      </c>
      <c r="F25" s="10" t="s">
        <v>27</v>
      </c>
      <c r="G25" s="14">
        <v>9000</v>
      </c>
      <c r="H25" s="10" t="s">
        <v>27</v>
      </c>
      <c r="I25" s="14">
        <v>9000</v>
      </c>
      <c r="J25" s="10" t="s">
        <v>10</v>
      </c>
      <c r="K25" s="10" t="s">
        <v>151</v>
      </c>
    </row>
    <row r="26" spans="1:11" ht="48" x14ac:dyDescent="0.55000000000000004">
      <c r="A26" s="10">
        <v>22</v>
      </c>
      <c r="B26" s="10" t="s">
        <v>30</v>
      </c>
      <c r="C26" s="11">
        <v>9000</v>
      </c>
      <c r="D26" s="12">
        <v>9000</v>
      </c>
      <c r="E26" s="13" t="s">
        <v>9</v>
      </c>
      <c r="F26" s="10" t="s">
        <v>28</v>
      </c>
      <c r="G26" s="14">
        <v>9000</v>
      </c>
      <c r="H26" s="10" t="s">
        <v>28</v>
      </c>
      <c r="I26" s="14">
        <v>9000</v>
      </c>
      <c r="J26" s="10" t="s">
        <v>10</v>
      </c>
      <c r="K26" s="10" t="s">
        <v>152</v>
      </c>
    </row>
    <row r="27" spans="1:11" ht="48" x14ac:dyDescent="0.55000000000000004">
      <c r="A27" s="10">
        <v>23</v>
      </c>
      <c r="B27" s="10" t="s">
        <v>30</v>
      </c>
      <c r="C27" s="11">
        <v>9000</v>
      </c>
      <c r="D27" s="12">
        <v>9000</v>
      </c>
      <c r="E27" s="13" t="s">
        <v>9</v>
      </c>
      <c r="F27" s="10" t="s">
        <v>29</v>
      </c>
      <c r="G27" s="14">
        <v>9000</v>
      </c>
      <c r="H27" s="10" t="s">
        <v>29</v>
      </c>
      <c r="I27" s="14">
        <v>9000</v>
      </c>
      <c r="J27" s="10" t="s">
        <v>10</v>
      </c>
      <c r="K27" s="10" t="s">
        <v>153</v>
      </c>
    </row>
    <row r="28" spans="1:11" ht="48" x14ac:dyDescent="0.55000000000000004">
      <c r="A28" s="10">
        <v>24</v>
      </c>
      <c r="B28" s="10" t="s">
        <v>31</v>
      </c>
      <c r="C28" s="11">
        <v>9000</v>
      </c>
      <c r="D28" s="12">
        <v>9000</v>
      </c>
      <c r="E28" s="13" t="s">
        <v>9</v>
      </c>
      <c r="F28" s="10" t="s">
        <v>33</v>
      </c>
      <c r="G28" s="14">
        <v>9000</v>
      </c>
      <c r="H28" s="10" t="s">
        <v>33</v>
      </c>
      <c r="I28" s="14">
        <v>9000</v>
      </c>
      <c r="J28" s="10" t="s">
        <v>10</v>
      </c>
      <c r="K28" s="10" t="s">
        <v>54</v>
      </c>
    </row>
    <row r="29" spans="1:11" ht="48" x14ac:dyDescent="0.55000000000000004">
      <c r="A29" s="10">
        <v>25</v>
      </c>
      <c r="B29" s="10" t="s">
        <v>31</v>
      </c>
      <c r="C29" s="11">
        <v>9000</v>
      </c>
      <c r="D29" s="12">
        <v>9000</v>
      </c>
      <c r="E29" s="13" t="s">
        <v>9</v>
      </c>
      <c r="F29" s="10" t="s">
        <v>32</v>
      </c>
      <c r="G29" s="14">
        <v>9000</v>
      </c>
      <c r="H29" s="10" t="s">
        <v>32</v>
      </c>
      <c r="I29" s="14">
        <v>9000</v>
      </c>
      <c r="J29" s="10" t="s">
        <v>10</v>
      </c>
      <c r="K29" s="10" t="s">
        <v>154</v>
      </c>
    </row>
    <row r="30" spans="1:11" ht="48" x14ac:dyDescent="0.55000000000000004">
      <c r="A30" s="10">
        <v>26</v>
      </c>
      <c r="B30" s="10" t="s">
        <v>31</v>
      </c>
      <c r="C30" s="11">
        <v>9000</v>
      </c>
      <c r="D30" s="12">
        <v>9000</v>
      </c>
      <c r="E30" s="13" t="s">
        <v>9</v>
      </c>
      <c r="F30" s="10" t="s">
        <v>34</v>
      </c>
      <c r="G30" s="14">
        <v>9000</v>
      </c>
      <c r="H30" s="10" t="s">
        <v>34</v>
      </c>
      <c r="I30" s="14">
        <v>9000</v>
      </c>
      <c r="J30" s="10" t="s">
        <v>10</v>
      </c>
      <c r="K30" s="10" t="s">
        <v>155</v>
      </c>
    </row>
    <row r="31" spans="1:11" ht="48" x14ac:dyDescent="0.55000000000000004">
      <c r="A31" s="10">
        <v>27</v>
      </c>
      <c r="B31" s="10" t="s">
        <v>488</v>
      </c>
      <c r="C31" s="11">
        <v>10000</v>
      </c>
      <c r="D31" s="12">
        <v>10000</v>
      </c>
      <c r="E31" s="13" t="s">
        <v>9</v>
      </c>
      <c r="F31" s="10" t="s">
        <v>480</v>
      </c>
      <c r="G31" s="14">
        <v>10000</v>
      </c>
      <c r="H31" s="10" t="s">
        <v>480</v>
      </c>
      <c r="I31" s="26">
        <v>10000</v>
      </c>
      <c r="J31" s="10" t="s">
        <v>10</v>
      </c>
      <c r="K31" s="10" t="s">
        <v>489</v>
      </c>
    </row>
    <row r="32" spans="1:11" ht="48" x14ac:dyDescent="0.55000000000000004">
      <c r="A32" s="10">
        <v>28</v>
      </c>
      <c r="B32" s="10" t="s">
        <v>490</v>
      </c>
      <c r="C32" s="11">
        <v>17165</v>
      </c>
      <c r="D32" s="12">
        <v>17165</v>
      </c>
      <c r="E32" s="13" t="s">
        <v>9</v>
      </c>
      <c r="F32" s="10" t="s">
        <v>480</v>
      </c>
      <c r="G32" s="14">
        <v>17165</v>
      </c>
      <c r="H32" s="10" t="s">
        <v>480</v>
      </c>
      <c r="I32" s="26">
        <v>17165</v>
      </c>
      <c r="J32" s="10" t="s">
        <v>10</v>
      </c>
      <c r="K32" s="10" t="s">
        <v>661</v>
      </c>
    </row>
    <row r="33" spans="1:11" ht="48" x14ac:dyDescent="0.55000000000000004">
      <c r="A33" s="10">
        <v>29</v>
      </c>
      <c r="B33" s="10" t="s">
        <v>491</v>
      </c>
      <c r="C33" s="11">
        <v>21540</v>
      </c>
      <c r="D33" s="12">
        <v>21540</v>
      </c>
      <c r="E33" s="13" t="s">
        <v>9</v>
      </c>
      <c r="F33" s="10" t="s">
        <v>480</v>
      </c>
      <c r="G33" s="14">
        <v>21540</v>
      </c>
      <c r="H33" s="10" t="s">
        <v>480</v>
      </c>
      <c r="I33" s="26">
        <v>21540</v>
      </c>
      <c r="J33" s="10" t="s">
        <v>10</v>
      </c>
      <c r="K33" s="10" t="s">
        <v>662</v>
      </c>
    </row>
    <row r="34" spans="1:11" ht="48" x14ac:dyDescent="0.55000000000000004">
      <c r="A34" s="10">
        <v>30</v>
      </c>
      <c r="B34" s="10" t="s">
        <v>492</v>
      </c>
      <c r="C34" s="11">
        <v>2600</v>
      </c>
      <c r="D34" s="12">
        <v>2600</v>
      </c>
      <c r="E34" s="13" t="s">
        <v>9</v>
      </c>
      <c r="F34" s="10" t="s">
        <v>493</v>
      </c>
      <c r="G34" s="14">
        <v>2600</v>
      </c>
      <c r="H34" s="10" t="s">
        <v>493</v>
      </c>
      <c r="I34" s="26">
        <v>2600</v>
      </c>
      <c r="J34" s="10" t="s">
        <v>10</v>
      </c>
      <c r="K34" s="10" t="s">
        <v>494</v>
      </c>
    </row>
    <row r="35" spans="1:11" ht="48" x14ac:dyDescent="0.55000000000000004">
      <c r="A35" s="10">
        <v>31</v>
      </c>
      <c r="B35" s="10" t="s">
        <v>495</v>
      </c>
      <c r="C35" s="11">
        <v>33050</v>
      </c>
      <c r="D35" s="12">
        <v>33050</v>
      </c>
      <c r="E35" s="13" t="s">
        <v>9</v>
      </c>
      <c r="F35" s="10" t="s">
        <v>496</v>
      </c>
      <c r="G35" s="14">
        <v>33050</v>
      </c>
      <c r="H35" s="10" t="s">
        <v>496</v>
      </c>
      <c r="I35" s="26">
        <v>33050</v>
      </c>
      <c r="J35" s="10" t="s">
        <v>10</v>
      </c>
      <c r="K35" s="10" t="s">
        <v>497</v>
      </c>
    </row>
    <row r="36" spans="1:11" ht="48" x14ac:dyDescent="0.55000000000000004">
      <c r="A36" s="10">
        <v>32</v>
      </c>
      <c r="B36" s="10" t="s">
        <v>498</v>
      </c>
      <c r="C36" s="11">
        <v>65000</v>
      </c>
      <c r="D36" s="12">
        <v>65000</v>
      </c>
      <c r="E36" s="13" t="s">
        <v>9</v>
      </c>
      <c r="F36" s="10" t="s">
        <v>499</v>
      </c>
      <c r="G36" s="14">
        <v>65000</v>
      </c>
      <c r="H36" s="10" t="s">
        <v>499</v>
      </c>
      <c r="I36" s="26">
        <v>65000</v>
      </c>
      <c r="J36" s="10" t="s">
        <v>10</v>
      </c>
      <c r="K36" s="10" t="s">
        <v>501</v>
      </c>
    </row>
    <row r="37" spans="1:11" ht="48" x14ac:dyDescent="0.55000000000000004">
      <c r="A37" s="10">
        <v>33</v>
      </c>
      <c r="B37" s="10" t="s">
        <v>500</v>
      </c>
      <c r="C37" s="11">
        <v>40000</v>
      </c>
      <c r="D37" s="12">
        <v>40000</v>
      </c>
      <c r="E37" s="13" t="s">
        <v>9</v>
      </c>
      <c r="F37" s="10" t="s">
        <v>477</v>
      </c>
      <c r="G37" s="14">
        <v>400000</v>
      </c>
      <c r="H37" s="10" t="s">
        <v>477</v>
      </c>
      <c r="I37" s="26">
        <v>40000</v>
      </c>
      <c r="J37" s="10" t="s">
        <v>10</v>
      </c>
      <c r="K37" s="10" t="s">
        <v>502</v>
      </c>
    </row>
    <row r="38" spans="1:11" ht="48" x14ac:dyDescent="0.55000000000000004">
      <c r="A38" s="10">
        <v>34</v>
      </c>
      <c r="B38" s="10" t="s">
        <v>481</v>
      </c>
      <c r="C38" s="11">
        <v>67105.5</v>
      </c>
      <c r="D38" s="12">
        <v>67105.5</v>
      </c>
      <c r="E38" s="13" t="s">
        <v>9</v>
      </c>
      <c r="F38" s="10" t="s">
        <v>482</v>
      </c>
      <c r="G38" s="14">
        <v>67105.5</v>
      </c>
      <c r="H38" s="10" t="s">
        <v>482</v>
      </c>
      <c r="I38" s="26">
        <v>67105.5</v>
      </c>
      <c r="J38" s="10" t="s">
        <v>10</v>
      </c>
      <c r="K38" s="10" t="s">
        <v>503</v>
      </c>
    </row>
    <row r="39" spans="1:11" x14ac:dyDescent="0.55000000000000004">
      <c r="B39" s="16"/>
      <c r="C39" s="32"/>
      <c r="D39" s="33"/>
      <c r="E39" s="8"/>
      <c r="F39" s="16"/>
      <c r="G39" s="34"/>
      <c r="H39" s="16"/>
      <c r="I39" s="34"/>
    </row>
    <row r="40" spans="1:11" x14ac:dyDescent="0.55000000000000004">
      <c r="B40" s="16"/>
      <c r="C40" s="32"/>
      <c r="D40" s="33"/>
      <c r="E40" s="8"/>
      <c r="F40" s="16"/>
      <c r="G40" s="34"/>
      <c r="H40" s="16"/>
      <c r="I40" s="34"/>
    </row>
    <row r="41" spans="1:11" x14ac:dyDescent="0.55000000000000004">
      <c r="B41" s="16"/>
      <c r="C41" s="32"/>
      <c r="D41" s="33"/>
      <c r="E41" s="8"/>
      <c r="F41" s="16"/>
      <c r="G41" s="34"/>
      <c r="H41" s="16"/>
      <c r="I41" s="34"/>
    </row>
    <row r="42" spans="1:11" x14ac:dyDescent="0.55000000000000004">
      <c r="B42" s="16"/>
      <c r="C42" s="32"/>
      <c r="D42" s="33"/>
      <c r="E42" s="8"/>
      <c r="F42" s="16"/>
      <c r="G42" s="34"/>
      <c r="H42" s="16"/>
      <c r="I42" s="34"/>
    </row>
    <row r="43" spans="1:11" x14ac:dyDescent="0.55000000000000004">
      <c r="B43" s="16"/>
      <c r="C43" s="32"/>
      <c r="D43" s="33"/>
      <c r="E43" s="8"/>
      <c r="F43" s="16"/>
      <c r="G43" s="34"/>
      <c r="H43" s="16"/>
      <c r="I43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C3:D13 G1:G13 I1:I13 I31:I1048576 G31:G1048576 C31:D1048576">
    <cfRule type="cellIs" dxfId="6" priority="42" operator="lessThan">
      <formula>0</formula>
    </cfRule>
  </conditionalFormatting>
  <conditionalFormatting sqref="I14:I19 C14:D20 G14:G20 G22:G30 C22:D30 I25:I30">
    <cfRule type="cellIs" dxfId="5" priority="38" operator="lessThan">
      <formula>0</formula>
    </cfRule>
  </conditionalFormatting>
  <conditionalFormatting sqref="G21 C21:D21">
    <cfRule type="cellIs" dxfId="4" priority="37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47"/>
  <sheetViews>
    <sheetView view="pageLayout" topLeftCell="A46" zoomScale="51" zoomScaleNormal="100" zoomScaleSheetLayoutView="80" zoomScalePageLayoutView="51" workbookViewId="0">
      <selection activeCell="B39" sqref="B39"/>
    </sheetView>
  </sheetViews>
  <sheetFormatPr defaultRowHeight="24" x14ac:dyDescent="0.55000000000000004"/>
  <cols>
    <col min="1" max="1" width="6.25" style="7" bestFit="1" customWidth="1"/>
    <col min="2" max="2" width="27.375" style="7" customWidth="1"/>
    <col min="3" max="3" width="14.875" style="35" bestFit="1" customWidth="1"/>
    <col min="4" max="4" width="14.875" style="36" bestFit="1" customWidth="1"/>
    <col min="5" max="5" width="13.5" style="9" customWidth="1"/>
    <col min="6" max="6" width="22.5" style="7" customWidth="1"/>
    <col min="7" max="7" width="15.5" style="19" customWidth="1"/>
    <col min="8" max="8" width="22.5" style="7" customWidth="1"/>
    <col min="9" max="9" width="15.625" style="19" customWidth="1"/>
    <col min="10" max="10" width="18.25" style="7" bestFit="1" customWidth="1"/>
    <col min="11" max="11" width="14.5" style="7" customWidth="1"/>
    <col min="12" max="16384" width="9" style="7"/>
  </cols>
  <sheetData>
    <row r="1" spans="1:505" x14ac:dyDescent="0.55000000000000004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505" x14ac:dyDescent="0.55000000000000004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505" x14ac:dyDescent="0.55000000000000004">
      <c r="A3" s="47" t="s">
        <v>644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5" s="9" customFormat="1" ht="120" x14ac:dyDescent="0.55000000000000004">
      <c r="A4" s="1" t="s">
        <v>0</v>
      </c>
      <c r="B4" s="1" t="s">
        <v>1</v>
      </c>
      <c r="C4" s="2" t="s">
        <v>8</v>
      </c>
      <c r="D4" s="3" t="s">
        <v>2</v>
      </c>
      <c r="E4" s="1" t="s">
        <v>3</v>
      </c>
      <c r="F4" s="48" t="s">
        <v>4</v>
      </c>
      <c r="G4" s="48"/>
      <c r="H4" s="48" t="s">
        <v>5</v>
      </c>
      <c r="I4" s="48"/>
      <c r="J4" s="1" t="s">
        <v>6</v>
      </c>
      <c r="K4" s="4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</row>
    <row r="5" spans="1:505" s="17" customFormat="1" ht="48" x14ac:dyDescent="0.55000000000000004">
      <c r="A5" s="10">
        <v>1</v>
      </c>
      <c r="B5" s="10" t="s">
        <v>13</v>
      </c>
      <c r="C5" s="11">
        <v>9000</v>
      </c>
      <c r="D5" s="12">
        <v>9000</v>
      </c>
      <c r="E5" s="13" t="s">
        <v>9</v>
      </c>
      <c r="F5" s="10" t="s">
        <v>14</v>
      </c>
      <c r="G5" s="14">
        <v>9000</v>
      </c>
      <c r="H5" s="10" t="s">
        <v>14</v>
      </c>
      <c r="I5" s="5">
        <v>9000</v>
      </c>
      <c r="J5" s="10" t="s">
        <v>10</v>
      </c>
      <c r="K5" s="15" t="s">
        <v>91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</row>
    <row r="6" spans="1:505" ht="48" x14ac:dyDescent="0.55000000000000004">
      <c r="A6" s="10">
        <v>2</v>
      </c>
      <c r="B6" s="10" t="s">
        <v>13</v>
      </c>
      <c r="C6" s="11">
        <v>9000</v>
      </c>
      <c r="D6" s="12">
        <v>9000</v>
      </c>
      <c r="E6" s="13" t="s">
        <v>9</v>
      </c>
      <c r="F6" s="10" t="s">
        <v>15</v>
      </c>
      <c r="G6" s="14">
        <v>9000</v>
      </c>
      <c r="H6" s="10" t="s">
        <v>15</v>
      </c>
      <c r="I6" s="14">
        <v>9000</v>
      </c>
      <c r="J6" s="10" t="s">
        <v>10</v>
      </c>
      <c r="K6" s="10" t="s">
        <v>99</v>
      </c>
    </row>
    <row r="7" spans="1:505" ht="48" x14ac:dyDescent="0.55000000000000004">
      <c r="A7" s="10">
        <v>3</v>
      </c>
      <c r="B7" s="10" t="s">
        <v>16</v>
      </c>
      <c r="C7" s="11">
        <v>7000</v>
      </c>
      <c r="D7" s="12">
        <v>7000</v>
      </c>
      <c r="E7" s="13" t="s">
        <v>9</v>
      </c>
      <c r="F7" s="10" t="s">
        <v>17</v>
      </c>
      <c r="G7" s="14">
        <v>7000</v>
      </c>
      <c r="H7" s="10" t="s">
        <v>17</v>
      </c>
      <c r="I7" s="14">
        <v>7000</v>
      </c>
      <c r="J7" s="10" t="s">
        <v>10</v>
      </c>
      <c r="K7" s="10" t="s">
        <v>100</v>
      </c>
    </row>
    <row r="8" spans="1:505" ht="48" x14ac:dyDescent="0.55000000000000004">
      <c r="A8" s="10">
        <v>4</v>
      </c>
      <c r="B8" s="10" t="s">
        <v>16</v>
      </c>
      <c r="C8" s="11">
        <v>7000</v>
      </c>
      <c r="D8" s="12">
        <v>7000</v>
      </c>
      <c r="E8" s="13" t="s">
        <v>9</v>
      </c>
      <c r="F8" s="10" t="s">
        <v>21</v>
      </c>
      <c r="G8" s="14">
        <v>7000</v>
      </c>
      <c r="H8" s="10" t="s">
        <v>18</v>
      </c>
      <c r="I8" s="14">
        <v>7000</v>
      </c>
      <c r="J8" s="10" t="s">
        <v>10</v>
      </c>
      <c r="K8" s="10" t="s">
        <v>101</v>
      </c>
    </row>
    <row r="9" spans="1:505" ht="48" x14ac:dyDescent="0.55000000000000004">
      <c r="A9" s="10">
        <v>5</v>
      </c>
      <c r="B9" s="10" t="s">
        <v>16</v>
      </c>
      <c r="C9" s="11">
        <v>7000</v>
      </c>
      <c r="D9" s="12">
        <v>7000</v>
      </c>
      <c r="E9" s="13" t="s">
        <v>9</v>
      </c>
      <c r="F9" s="10" t="s">
        <v>19</v>
      </c>
      <c r="G9" s="14">
        <v>7000</v>
      </c>
      <c r="H9" s="10" t="s">
        <v>19</v>
      </c>
      <c r="I9" s="14">
        <v>7000</v>
      </c>
      <c r="J9" s="10" t="s">
        <v>10</v>
      </c>
      <c r="K9" s="10" t="s">
        <v>102</v>
      </c>
    </row>
    <row r="10" spans="1:505" ht="48" x14ac:dyDescent="0.55000000000000004">
      <c r="A10" s="10">
        <v>6</v>
      </c>
      <c r="B10" s="10" t="s">
        <v>16</v>
      </c>
      <c r="C10" s="11">
        <v>7000</v>
      </c>
      <c r="D10" s="12">
        <v>7000</v>
      </c>
      <c r="E10" s="13" t="s">
        <v>9</v>
      </c>
      <c r="F10" s="10" t="s">
        <v>20</v>
      </c>
      <c r="G10" s="14">
        <v>7000</v>
      </c>
      <c r="H10" s="10" t="s">
        <v>20</v>
      </c>
      <c r="I10" s="14">
        <v>7000</v>
      </c>
      <c r="J10" s="10" t="s">
        <v>10</v>
      </c>
      <c r="K10" s="10" t="s">
        <v>103</v>
      </c>
    </row>
    <row r="11" spans="1:505" ht="48" x14ac:dyDescent="0.55000000000000004">
      <c r="A11" s="10">
        <v>7</v>
      </c>
      <c r="B11" s="10" t="s">
        <v>22</v>
      </c>
      <c r="C11" s="11">
        <v>8000</v>
      </c>
      <c r="D11" s="12">
        <v>8000</v>
      </c>
      <c r="E11" s="13" t="s">
        <v>9</v>
      </c>
      <c r="F11" s="10" t="s">
        <v>23</v>
      </c>
      <c r="G11" s="14">
        <v>8000</v>
      </c>
      <c r="H11" s="10" t="s">
        <v>23</v>
      </c>
      <c r="I11" s="14">
        <v>8000</v>
      </c>
      <c r="J11" s="10" t="s">
        <v>10</v>
      </c>
      <c r="K11" s="10" t="s">
        <v>104</v>
      </c>
      <c r="L11" s="16"/>
    </row>
    <row r="12" spans="1:505" ht="48" x14ac:dyDescent="0.55000000000000004">
      <c r="A12" s="10">
        <v>10</v>
      </c>
      <c r="B12" s="10" t="s">
        <v>22</v>
      </c>
      <c r="C12" s="11">
        <v>9000</v>
      </c>
      <c r="D12" s="12">
        <v>9000</v>
      </c>
      <c r="E12" s="13" t="s">
        <v>9</v>
      </c>
      <c r="F12" s="10" t="s">
        <v>26</v>
      </c>
      <c r="G12" s="14">
        <v>9000</v>
      </c>
      <c r="H12" s="10" t="s">
        <v>26</v>
      </c>
      <c r="I12" s="14">
        <v>9000</v>
      </c>
      <c r="J12" s="10" t="s">
        <v>10</v>
      </c>
      <c r="K12" s="10" t="s">
        <v>105</v>
      </c>
      <c r="L12" s="16"/>
    </row>
    <row r="13" spans="1:505" ht="48" x14ac:dyDescent="0.55000000000000004">
      <c r="A13" s="10">
        <v>8</v>
      </c>
      <c r="B13" s="10" t="s">
        <v>22</v>
      </c>
      <c r="C13" s="11">
        <v>8000</v>
      </c>
      <c r="D13" s="12">
        <v>8000</v>
      </c>
      <c r="E13" s="13" t="s">
        <v>9</v>
      </c>
      <c r="F13" s="10" t="s">
        <v>24</v>
      </c>
      <c r="G13" s="14">
        <v>8000</v>
      </c>
      <c r="H13" s="10" t="s">
        <v>24</v>
      </c>
      <c r="I13" s="14">
        <v>8000</v>
      </c>
      <c r="J13" s="10" t="s">
        <v>10</v>
      </c>
      <c r="K13" s="10" t="s">
        <v>106</v>
      </c>
      <c r="L13" s="16"/>
    </row>
    <row r="14" spans="1:505" ht="48" x14ac:dyDescent="0.55000000000000004">
      <c r="A14" s="10">
        <v>9</v>
      </c>
      <c r="B14" s="10" t="s">
        <v>22</v>
      </c>
      <c r="C14" s="11">
        <v>8000</v>
      </c>
      <c r="D14" s="12">
        <v>8000</v>
      </c>
      <c r="E14" s="13" t="s">
        <v>9</v>
      </c>
      <c r="F14" s="10" t="s">
        <v>25</v>
      </c>
      <c r="G14" s="14">
        <v>8000</v>
      </c>
      <c r="H14" s="10" t="s">
        <v>25</v>
      </c>
      <c r="I14" s="14">
        <v>8000</v>
      </c>
      <c r="J14" s="10" t="s">
        <v>10</v>
      </c>
      <c r="K14" s="10" t="s">
        <v>107</v>
      </c>
      <c r="L14" s="16"/>
    </row>
    <row r="15" spans="1:505" ht="48" x14ac:dyDescent="0.55000000000000004">
      <c r="A15" s="10">
        <v>11</v>
      </c>
      <c r="B15" s="10" t="s">
        <v>30</v>
      </c>
      <c r="C15" s="11">
        <v>9000</v>
      </c>
      <c r="D15" s="12">
        <v>9000</v>
      </c>
      <c r="E15" s="13" t="s">
        <v>9</v>
      </c>
      <c r="F15" s="10" t="s">
        <v>27</v>
      </c>
      <c r="G15" s="14">
        <v>9000</v>
      </c>
      <c r="H15" s="10" t="s">
        <v>27</v>
      </c>
      <c r="I15" s="14">
        <v>9000</v>
      </c>
      <c r="J15" s="10" t="s">
        <v>10</v>
      </c>
      <c r="K15" s="10" t="s">
        <v>108</v>
      </c>
    </row>
    <row r="16" spans="1:505" ht="48" x14ac:dyDescent="0.55000000000000004">
      <c r="A16" s="10">
        <v>12</v>
      </c>
      <c r="B16" s="10" t="s">
        <v>30</v>
      </c>
      <c r="C16" s="11">
        <v>9000</v>
      </c>
      <c r="D16" s="12">
        <v>9000</v>
      </c>
      <c r="E16" s="13" t="s">
        <v>9</v>
      </c>
      <c r="F16" s="10" t="s">
        <v>28</v>
      </c>
      <c r="G16" s="14">
        <v>9000</v>
      </c>
      <c r="H16" s="10" t="s">
        <v>28</v>
      </c>
      <c r="I16" s="14">
        <v>9000</v>
      </c>
      <c r="J16" s="10" t="s">
        <v>10</v>
      </c>
      <c r="K16" s="10" t="s">
        <v>109</v>
      </c>
    </row>
    <row r="17" spans="1:12" ht="48" x14ac:dyDescent="0.55000000000000004">
      <c r="A17" s="10">
        <v>13</v>
      </c>
      <c r="B17" s="10" t="s">
        <v>30</v>
      </c>
      <c r="C17" s="11">
        <v>9000</v>
      </c>
      <c r="D17" s="12">
        <v>9000</v>
      </c>
      <c r="E17" s="13" t="s">
        <v>9</v>
      </c>
      <c r="F17" s="10" t="s">
        <v>29</v>
      </c>
      <c r="G17" s="14">
        <v>9000</v>
      </c>
      <c r="H17" s="10" t="s">
        <v>29</v>
      </c>
      <c r="I17" s="14">
        <v>9000</v>
      </c>
      <c r="J17" s="10" t="s">
        <v>10</v>
      </c>
      <c r="K17" s="10" t="s">
        <v>110</v>
      </c>
    </row>
    <row r="18" spans="1:12" ht="48" x14ac:dyDescent="0.55000000000000004">
      <c r="A18" s="10">
        <v>14</v>
      </c>
      <c r="B18" s="10" t="s">
        <v>31</v>
      </c>
      <c r="C18" s="11">
        <v>9000</v>
      </c>
      <c r="D18" s="12">
        <v>9000</v>
      </c>
      <c r="E18" s="13" t="s">
        <v>9</v>
      </c>
      <c r="F18" s="10" t="s">
        <v>33</v>
      </c>
      <c r="G18" s="14">
        <v>9000</v>
      </c>
      <c r="H18" s="10" t="s">
        <v>33</v>
      </c>
      <c r="I18" s="14">
        <v>9000</v>
      </c>
      <c r="J18" s="10" t="s">
        <v>10</v>
      </c>
      <c r="K18" s="10" t="s">
        <v>111</v>
      </c>
      <c r="L18" s="16"/>
    </row>
    <row r="19" spans="1:12" ht="48" x14ac:dyDescent="0.55000000000000004">
      <c r="A19" s="10">
        <v>15</v>
      </c>
      <c r="B19" s="10" t="s">
        <v>31</v>
      </c>
      <c r="C19" s="11">
        <v>9000</v>
      </c>
      <c r="D19" s="12">
        <v>9000</v>
      </c>
      <c r="E19" s="13" t="s">
        <v>9</v>
      </c>
      <c r="F19" s="10" t="s">
        <v>32</v>
      </c>
      <c r="G19" s="14">
        <v>9000</v>
      </c>
      <c r="H19" s="10" t="s">
        <v>32</v>
      </c>
      <c r="I19" s="14">
        <v>9000</v>
      </c>
      <c r="J19" s="10" t="s">
        <v>10</v>
      </c>
      <c r="K19" s="10" t="s">
        <v>112</v>
      </c>
      <c r="L19" s="16"/>
    </row>
    <row r="20" spans="1:12" ht="48" x14ac:dyDescent="0.55000000000000004">
      <c r="A20" s="10">
        <v>16</v>
      </c>
      <c r="B20" s="10" t="s">
        <v>31</v>
      </c>
      <c r="C20" s="11">
        <v>9000</v>
      </c>
      <c r="D20" s="12">
        <v>9000</v>
      </c>
      <c r="E20" s="13" t="s">
        <v>9</v>
      </c>
      <c r="F20" s="10" t="s">
        <v>34</v>
      </c>
      <c r="G20" s="14">
        <v>9000</v>
      </c>
      <c r="H20" s="10" t="s">
        <v>34</v>
      </c>
      <c r="I20" s="14">
        <v>9000</v>
      </c>
      <c r="J20" s="10" t="s">
        <v>10</v>
      </c>
      <c r="K20" s="10" t="s">
        <v>113</v>
      </c>
      <c r="L20" s="16"/>
    </row>
    <row r="21" spans="1:12" ht="72" x14ac:dyDescent="0.55000000000000004">
      <c r="A21" s="10">
        <v>17</v>
      </c>
      <c r="B21" s="10" t="s">
        <v>35</v>
      </c>
      <c r="C21" s="11">
        <v>6955</v>
      </c>
      <c r="D21" s="12">
        <v>6955</v>
      </c>
      <c r="E21" s="13" t="s">
        <v>9</v>
      </c>
      <c r="F21" s="10" t="s">
        <v>36</v>
      </c>
      <c r="G21" s="14">
        <v>6955</v>
      </c>
      <c r="H21" s="18" t="s">
        <v>36</v>
      </c>
      <c r="I21" s="14">
        <v>6955</v>
      </c>
      <c r="J21" s="10" t="s">
        <v>10</v>
      </c>
      <c r="K21" s="10" t="s">
        <v>114</v>
      </c>
    </row>
    <row r="22" spans="1:12" ht="48" x14ac:dyDescent="0.55000000000000004">
      <c r="A22" s="10">
        <v>18</v>
      </c>
      <c r="B22" s="10" t="s">
        <v>13</v>
      </c>
      <c r="C22" s="11">
        <v>9000</v>
      </c>
      <c r="D22" s="12">
        <v>9000</v>
      </c>
      <c r="E22" s="13" t="s">
        <v>9</v>
      </c>
      <c r="F22" s="10" t="s">
        <v>14</v>
      </c>
      <c r="G22" s="14">
        <v>9000</v>
      </c>
      <c r="H22" s="10" t="s">
        <v>14</v>
      </c>
      <c r="I22" s="5">
        <v>9000</v>
      </c>
      <c r="J22" s="10" t="s">
        <v>10</v>
      </c>
      <c r="K22" s="10" t="s">
        <v>115</v>
      </c>
    </row>
    <row r="23" spans="1:12" ht="48" x14ac:dyDescent="0.55000000000000004">
      <c r="A23" s="10">
        <v>19</v>
      </c>
      <c r="B23" s="10" t="s">
        <v>13</v>
      </c>
      <c r="C23" s="11">
        <v>9000</v>
      </c>
      <c r="D23" s="12">
        <v>9000</v>
      </c>
      <c r="E23" s="13" t="s">
        <v>9</v>
      </c>
      <c r="F23" s="10" t="s">
        <v>15</v>
      </c>
      <c r="G23" s="14">
        <v>9000</v>
      </c>
      <c r="H23" s="10" t="s">
        <v>15</v>
      </c>
      <c r="I23" s="14">
        <v>9000</v>
      </c>
      <c r="J23" s="10" t="s">
        <v>10</v>
      </c>
      <c r="K23" s="10" t="s">
        <v>116</v>
      </c>
    </row>
    <row r="24" spans="1:12" ht="48" x14ac:dyDescent="0.55000000000000004">
      <c r="A24" s="10">
        <v>20</v>
      </c>
      <c r="B24" s="10" t="s">
        <v>16</v>
      </c>
      <c r="C24" s="11">
        <v>7000</v>
      </c>
      <c r="D24" s="12">
        <v>7000</v>
      </c>
      <c r="E24" s="13" t="s">
        <v>9</v>
      </c>
      <c r="F24" s="10" t="s">
        <v>17</v>
      </c>
      <c r="G24" s="14">
        <v>7000</v>
      </c>
      <c r="H24" s="10" t="s">
        <v>17</v>
      </c>
      <c r="I24" s="14">
        <v>7000</v>
      </c>
      <c r="J24" s="10" t="s">
        <v>10</v>
      </c>
      <c r="K24" s="10" t="s">
        <v>117</v>
      </c>
    </row>
    <row r="25" spans="1:12" ht="48" x14ac:dyDescent="0.55000000000000004">
      <c r="A25" s="10">
        <v>21</v>
      </c>
      <c r="B25" s="10" t="s">
        <v>16</v>
      </c>
      <c r="C25" s="11">
        <v>7000</v>
      </c>
      <c r="D25" s="12">
        <v>7000</v>
      </c>
      <c r="E25" s="13" t="s">
        <v>9</v>
      </c>
      <c r="F25" s="10" t="s">
        <v>21</v>
      </c>
      <c r="G25" s="14">
        <v>7000</v>
      </c>
      <c r="H25" s="10" t="s">
        <v>18</v>
      </c>
      <c r="I25" s="14">
        <v>7000</v>
      </c>
      <c r="J25" s="10" t="s">
        <v>10</v>
      </c>
      <c r="K25" s="10" t="s">
        <v>118</v>
      </c>
    </row>
    <row r="26" spans="1:12" ht="48" x14ac:dyDescent="0.55000000000000004">
      <c r="A26" s="10">
        <v>22</v>
      </c>
      <c r="B26" s="10" t="s">
        <v>16</v>
      </c>
      <c r="C26" s="11">
        <v>7000</v>
      </c>
      <c r="D26" s="12">
        <v>7000</v>
      </c>
      <c r="E26" s="13" t="s">
        <v>9</v>
      </c>
      <c r="F26" s="10" t="s">
        <v>19</v>
      </c>
      <c r="G26" s="14">
        <v>7000</v>
      </c>
      <c r="H26" s="10" t="s">
        <v>19</v>
      </c>
      <c r="I26" s="14">
        <v>7000</v>
      </c>
      <c r="J26" s="10" t="s">
        <v>10</v>
      </c>
      <c r="K26" s="10" t="s">
        <v>119</v>
      </c>
    </row>
    <row r="27" spans="1:12" ht="48" x14ac:dyDescent="0.55000000000000004">
      <c r="A27" s="10">
        <v>23</v>
      </c>
      <c r="B27" s="10" t="s">
        <v>16</v>
      </c>
      <c r="C27" s="11">
        <v>7000</v>
      </c>
      <c r="D27" s="12">
        <v>7000</v>
      </c>
      <c r="E27" s="13" t="s">
        <v>9</v>
      </c>
      <c r="F27" s="10" t="s">
        <v>20</v>
      </c>
      <c r="G27" s="14">
        <v>7000</v>
      </c>
      <c r="H27" s="10" t="s">
        <v>20</v>
      </c>
      <c r="I27" s="14">
        <v>7000</v>
      </c>
      <c r="J27" s="10" t="s">
        <v>10</v>
      </c>
      <c r="K27" s="10" t="s">
        <v>120</v>
      </c>
    </row>
    <row r="28" spans="1:12" ht="48" x14ac:dyDescent="0.55000000000000004">
      <c r="A28" s="10">
        <v>24</v>
      </c>
      <c r="B28" s="10" t="s">
        <v>22</v>
      </c>
      <c r="C28" s="11">
        <v>8000</v>
      </c>
      <c r="D28" s="12">
        <v>8000</v>
      </c>
      <c r="E28" s="13" t="s">
        <v>9</v>
      </c>
      <c r="F28" s="10" t="s">
        <v>23</v>
      </c>
      <c r="G28" s="14">
        <v>8000</v>
      </c>
      <c r="H28" s="10" t="s">
        <v>23</v>
      </c>
      <c r="I28" s="14">
        <v>8000</v>
      </c>
      <c r="J28" s="10" t="s">
        <v>10</v>
      </c>
      <c r="K28" s="10" t="s">
        <v>121</v>
      </c>
    </row>
    <row r="29" spans="1:12" ht="48" x14ac:dyDescent="0.55000000000000004">
      <c r="A29" s="10">
        <v>25</v>
      </c>
      <c r="B29" s="10" t="s">
        <v>22</v>
      </c>
      <c r="C29" s="11">
        <v>9000</v>
      </c>
      <c r="D29" s="12">
        <v>9000</v>
      </c>
      <c r="E29" s="13" t="s">
        <v>9</v>
      </c>
      <c r="F29" s="10" t="s">
        <v>26</v>
      </c>
      <c r="G29" s="14">
        <v>9000</v>
      </c>
      <c r="H29" s="10" t="s">
        <v>26</v>
      </c>
      <c r="I29" s="14">
        <v>9000</v>
      </c>
      <c r="J29" s="10" t="s">
        <v>10</v>
      </c>
      <c r="K29" s="10" t="s">
        <v>122</v>
      </c>
    </row>
    <row r="30" spans="1:12" ht="48" x14ac:dyDescent="0.55000000000000004">
      <c r="A30" s="10">
        <v>26</v>
      </c>
      <c r="B30" s="10" t="s">
        <v>22</v>
      </c>
      <c r="C30" s="11">
        <v>8000</v>
      </c>
      <c r="D30" s="12">
        <v>8000</v>
      </c>
      <c r="E30" s="13" t="s">
        <v>9</v>
      </c>
      <c r="F30" s="10" t="s">
        <v>24</v>
      </c>
      <c r="G30" s="14">
        <v>8000</v>
      </c>
      <c r="H30" s="10" t="s">
        <v>24</v>
      </c>
      <c r="I30" s="14">
        <v>8000</v>
      </c>
      <c r="J30" s="10" t="s">
        <v>10</v>
      </c>
      <c r="K30" s="10" t="s">
        <v>123</v>
      </c>
    </row>
    <row r="31" spans="1:12" ht="48" x14ac:dyDescent="0.55000000000000004">
      <c r="A31" s="10">
        <v>27</v>
      </c>
      <c r="B31" s="10" t="s">
        <v>22</v>
      </c>
      <c r="C31" s="11">
        <v>8000</v>
      </c>
      <c r="D31" s="12">
        <v>8000</v>
      </c>
      <c r="E31" s="13" t="s">
        <v>9</v>
      </c>
      <c r="F31" s="10" t="s">
        <v>25</v>
      </c>
      <c r="G31" s="14">
        <v>8000</v>
      </c>
      <c r="H31" s="10" t="s">
        <v>25</v>
      </c>
      <c r="I31" s="14">
        <v>8000</v>
      </c>
      <c r="J31" s="10" t="s">
        <v>10</v>
      </c>
      <c r="K31" s="10" t="s">
        <v>124</v>
      </c>
    </row>
    <row r="32" spans="1:12" ht="48" x14ac:dyDescent="0.55000000000000004">
      <c r="A32" s="10">
        <v>28</v>
      </c>
      <c r="B32" s="10" t="s">
        <v>30</v>
      </c>
      <c r="C32" s="11">
        <v>9000</v>
      </c>
      <c r="D32" s="12">
        <v>9000</v>
      </c>
      <c r="E32" s="13" t="s">
        <v>9</v>
      </c>
      <c r="F32" s="10" t="s">
        <v>27</v>
      </c>
      <c r="G32" s="14">
        <v>9000</v>
      </c>
      <c r="H32" s="10" t="s">
        <v>27</v>
      </c>
      <c r="I32" s="19">
        <v>9000</v>
      </c>
      <c r="J32" s="10" t="s">
        <v>10</v>
      </c>
      <c r="K32" s="10" t="s">
        <v>125</v>
      </c>
    </row>
    <row r="33" spans="1:11" ht="48" x14ac:dyDescent="0.55000000000000004">
      <c r="A33" s="10">
        <v>29</v>
      </c>
      <c r="B33" s="10" t="s">
        <v>30</v>
      </c>
      <c r="C33" s="11">
        <v>9000</v>
      </c>
      <c r="D33" s="12">
        <v>9000</v>
      </c>
      <c r="E33" s="13" t="s">
        <v>9</v>
      </c>
      <c r="F33" s="10" t="s">
        <v>37</v>
      </c>
      <c r="G33" s="14">
        <v>9000</v>
      </c>
      <c r="H33" s="10" t="s">
        <v>37</v>
      </c>
      <c r="I33" s="14">
        <v>9000</v>
      </c>
      <c r="J33" s="10" t="s">
        <v>10</v>
      </c>
      <c r="K33" s="10" t="s">
        <v>126</v>
      </c>
    </row>
    <row r="34" spans="1:11" ht="48" x14ac:dyDescent="0.55000000000000004">
      <c r="A34" s="10">
        <v>30</v>
      </c>
      <c r="B34" s="10" t="s">
        <v>30</v>
      </c>
      <c r="C34" s="11">
        <v>9000</v>
      </c>
      <c r="D34" s="12">
        <v>9000</v>
      </c>
      <c r="E34" s="13" t="s">
        <v>9</v>
      </c>
      <c r="F34" s="10" t="s">
        <v>28</v>
      </c>
      <c r="G34" s="14">
        <v>9000</v>
      </c>
      <c r="H34" s="10" t="s">
        <v>28</v>
      </c>
      <c r="I34" s="14">
        <v>9000</v>
      </c>
      <c r="J34" s="10" t="s">
        <v>10</v>
      </c>
      <c r="K34" s="10" t="s">
        <v>127</v>
      </c>
    </row>
    <row r="35" spans="1:11" ht="48" x14ac:dyDescent="0.55000000000000004">
      <c r="A35" s="10">
        <v>31</v>
      </c>
      <c r="B35" s="10" t="s">
        <v>30</v>
      </c>
      <c r="C35" s="11">
        <v>9000</v>
      </c>
      <c r="D35" s="12">
        <v>9000</v>
      </c>
      <c r="E35" s="13" t="s">
        <v>9</v>
      </c>
      <c r="F35" s="10" t="s">
        <v>29</v>
      </c>
      <c r="G35" s="14">
        <v>9000</v>
      </c>
      <c r="H35" s="10" t="s">
        <v>29</v>
      </c>
      <c r="I35" s="14">
        <v>9000</v>
      </c>
      <c r="J35" s="10" t="s">
        <v>10</v>
      </c>
      <c r="K35" s="10" t="s">
        <v>128</v>
      </c>
    </row>
    <row r="36" spans="1:11" ht="48" x14ac:dyDescent="0.55000000000000004">
      <c r="A36" s="10">
        <v>32</v>
      </c>
      <c r="B36" s="10" t="s">
        <v>31</v>
      </c>
      <c r="C36" s="11">
        <v>9000</v>
      </c>
      <c r="D36" s="12">
        <v>9000</v>
      </c>
      <c r="E36" s="13" t="s">
        <v>9</v>
      </c>
      <c r="F36" s="10" t="s">
        <v>33</v>
      </c>
      <c r="G36" s="14">
        <v>9000</v>
      </c>
      <c r="H36" s="10" t="s">
        <v>33</v>
      </c>
      <c r="I36" s="14">
        <v>9000</v>
      </c>
      <c r="J36" s="10" t="s">
        <v>10</v>
      </c>
      <c r="K36" s="10" t="s">
        <v>129</v>
      </c>
    </row>
    <row r="37" spans="1:11" ht="72" x14ac:dyDescent="0.55000000000000004">
      <c r="A37" s="10">
        <v>33</v>
      </c>
      <c r="B37" s="10" t="s">
        <v>31</v>
      </c>
      <c r="C37" s="11">
        <v>9000</v>
      </c>
      <c r="D37" s="12">
        <v>9000</v>
      </c>
      <c r="E37" s="13" t="s">
        <v>9</v>
      </c>
      <c r="F37" s="10" t="s">
        <v>32</v>
      </c>
      <c r="G37" s="14">
        <v>9000</v>
      </c>
      <c r="H37" s="10" t="s">
        <v>32</v>
      </c>
      <c r="I37" s="14">
        <v>9000</v>
      </c>
      <c r="J37" s="10" t="s">
        <v>10</v>
      </c>
      <c r="K37" s="10" t="s">
        <v>38</v>
      </c>
    </row>
    <row r="38" spans="1:11" ht="48" x14ac:dyDescent="0.55000000000000004">
      <c r="A38" s="10">
        <v>34</v>
      </c>
      <c r="B38" s="10" t="s">
        <v>31</v>
      </c>
      <c r="C38" s="11">
        <v>9000</v>
      </c>
      <c r="D38" s="12">
        <v>9000</v>
      </c>
      <c r="E38" s="13" t="s">
        <v>9</v>
      </c>
      <c r="F38" s="10" t="s">
        <v>34</v>
      </c>
      <c r="G38" s="14">
        <v>9000</v>
      </c>
      <c r="H38" s="10" t="s">
        <v>34</v>
      </c>
      <c r="I38" s="14">
        <v>9000</v>
      </c>
      <c r="J38" s="10" t="s">
        <v>10</v>
      </c>
      <c r="K38" s="10" t="s">
        <v>130</v>
      </c>
    </row>
    <row r="39" spans="1:11" ht="48" x14ac:dyDescent="0.55000000000000004">
      <c r="A39" s="10">
        <v>35</v>
      </c>
      <c r="B39" s="10" t="s">
        <v>486</v>
      </c>
      <c r="C39" s="11">
        <v>40000</v>
      </c>
      <c r="D39" s="12">
        <v>40000</v>
      </c>
      <c r="E39" s="13" t="s">
        <v>9</v>
      </c>
      <c r="F39" s="10" t="s">
        <v>477</v>
      </c>
      <c r="G39" s="14">
        <v>40000</v>
      </c>
      <c r="H39" s="21" t="s">
        <v>477</v>
      </c>
      <c r="I39" s="14">
        <v>40000</v>
      </c>
      <c r="J39" s="10" t="s">
        <v>10</v>
      </c>
      <c r="K39" s="10" t="s">
        <v>478</v>
      </c>
    </row>
    <row r="40" spans="1:11" ht="48" x14ac:dyDescent="0.55000000000000004">
      <c r="A40" s="10">
        <v>36</v>
      </c>
      <c r="B40" s="10" t="s">
        <v>479</v>
      </c>
      <c r="C40" s="11">
        <v>1470</v>
      </c>
      <c r="D40" s="12">
        <v>1470</v>
      </c>
      <c r="E40" s="13" t="s">
        <v>9</v>
      </c>
      <c r="F40" s="10" t="s">
        <v>480</v>
      </c>
      <c r="G40" s="14">
        <v>1470</v>
      </c>
      <c r="H40" s="10" t="s">
        <v>480</v>
      </c>
      <c r="I40" s="26">
        <v>1470</v>
      </c>
      <c r="J40" s="10" t="s">
        <v>10</v>
      </c>
      <c r="K40" s="10" t="s">
        <v>484</v>
      </c>
    </row>
    <row r="41" spans="1:11" ht="48" x14ac:dyDescent="0.55000000000000004">
      <c r="A41" s="10">
        <v>37</v>
      </c>
      <c r="B41" s="10" t="s">
        <v>481</v>
      </c>
      <c r="C41" s="11">
        <v>59467.59</v>
      </c>
      <c r="D41" s="12">
        <v>59467.59</v>
      </c>
      <c r="E41" s="13" t="s">
        <v>9</v>
      </c>
      <c r="F41" s="10" t="s">
        <v>482</v>
      </c>
      <c r="G41" s="14">
        <v>59467.59</v>
      </c>
      <c r="H41" s="21" t="s">
        <v>482</v>
      </c>
      <c r="I41" s="26">
        <v>59467.59</v>
      </c>
      <c r="J41" s="10" t="s">
        <v>10</v>
      </c>
      <c r="K41" s="10" t="s">
        <v>483</v>
      </c>
    </row>
    <row r="42" spans="1:11" ht="48" x14ac:dyDescent="0.55000000000000004">
      <c r="A42" s="10">
        <v>38</v>
      </c>
      <c r="B42" s="10" t="s">
        <v>485</v>
      </c>
      <c r="C42" s="11">
        <v>40000</v>
      </c>
      <c r="D42" s="12">
        <v>40000</v>
      </c>
      <c r="E42" s="13" t="s">
        <v>9</v>
      </c>
      <c r="F42" s="10" t="s">
        <v>477</v>
      </c>
      <c r="G42" s="14">
        <v>40000</v>
      </c>
      <c r="H42" s="10" t="s">
        <v>477</v>
      </c>
      <c r="I42" s="26">
        <v>40000</v>
      </c>
      <c r="J42" s="10" t="s">
        <v>10</v>
      </c>
      <c r="K42" s="10" t="s">
        <v>487</v>
      </c>
    </row>
    <row r="43" spans="1:11" x14ac:dyDescent="0.55000000000000004">
      <c r="B43" s="16"/>
      <c r="C43" s="32"/>
      <c r="D43" s="33"/>
      <c r="E43" s="8"/>
      <c r="F43" s="16"/>
      <c r="G43" s="34"/>
      <c r="H43" s="16"/>
      <c r="I43" s="34"/>
    </row>
    <row r="44" spans="1:11" x14ac:dyDescent="0.55000000000000004">
      <c r="B44" s="16"/>
      <c r="C44" s="32"/>
      <c r="D44" s="33"/>
      <c r="E44" s="8"/>
      <c r="F44" s="16"/>
      <c r="G44" s="34"/>
      <c r="H44" s="16"/>
      <c r="I44" s="34"/>
    </row>
    <row r="45" spans="1:11" x14ac:dyDescent="0.55000000000000004">
      <c r="B45" s="16"/>
      <c r="C45" s="32"/>
      <c r="D45" s="33"/>
      <c r="E45" s="8"/>
      <c r="F45" s="16"/>
      <c r="G45" s="34"/>
      <c r="H45" s="16"/>
      <c r="I45" s="34"/>
    </row>
    <row r="46" spans="1:11" x14ac:dyDescent="0.55000000000000004">
      <c r="B46" s="16"/>
      <c r="C46" s="32"/>
      <c r="D46" s="33"/>
      <c r="E46" s="8"/>
      <c r="F46" s="16"/>
      <c r="G46" s="34"/>
      <c r="H46" s="16"/>
      <c r="I46" s="34"/>
    </row>
    <row r="47" spans="1:11" x14ac:dyDescent="0.55000000000000004">
      <c r="B47" s="16"/>
      <c r="C47" s="32"/>
      <c r="D47" s="33"/>
      <c r="E47" s="8"/>
      <c r="F47" s="16"/>
      <c r="G47" s="34"/>
      <c r="H47" s="16"/>
      <c r="I47" s="34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10 C3:D11 G1:G11 I15:I21 G13:G21 C13:D21 I39:I1048576 G39:G1048576 C39:D1048576">
    <cfRule type="cellIs" dxfId="3" priority="48" operator="lessThan">
      <formula>0</formula>
    </cfRule>
  </conditionalFormatting>
  <conditionalFormatting sqref="G12 C12:D12">
    <cfRule type="cellIs" dxfId="2" priority="47" operator="lessThan">
      <formula>0</formula>
    </cfRule>
  </conditionalFormatting>
  <conditionalFormatting sqref="I22:I27 C22:D28 G22:G28 G30:G38 C30:D38 I33:I38">
    <cfRule type="cellIs" dxfId="1" priority="46" operator="lessThan">
      <formula>0</formula>
    </cfRule>
  </conditionalFormatting>
  <conditionalFormatting sqref="G29 C29:D29">
    <cfRule type="cellIs" dxfId="0" priority="45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</vt:i4>
      </vt:variant>
    </vt:vector>
  </HeadingPairs>
  <TitlesOfParts>
    <vt:vector size="38" baseType="lpstr">
      <vt:lpstr>O12 สรุปผล </vt:lpstr>
      <vt:lpstr>012-สขร ก.ย</vt:lpstr>
      <vt:lpstr>012-สขร ส.ค68</vt:lpstr>
      <vt:lpstr>012-สขร ก.ค68</vt:lpstr>
      <vt:lpstr>012-สขร มิ.ย68</vt:lpstr>
      <vt:lpstr>012-สขร พ.ค68</vt:lpstr>
      <vt:lpstr>012-สขร เม.ย68</vt:lpstr>
      <vt:lpstr>012-สขร มี.ค68</vt:lpstr>
      <vt:lpstr>012-สขร ก.พ68</vt:lpstr>
      <vt:lpstr>012-สขร ม.ค 68</vt:lpstr>
      <vt:lpstr>012-สขร ธ.ค67</vt:lpstr>
      <vt:lpstr>012-สขร พ.ย67</vt:lpstr>
      <vt:lpstr>012-สขร ต.ค67</vt:lpstr>
      <vt:lpstr>'012-สขร ก.ค68'!Print_Area</vt:lpstr>
      <vt:lpstr>'012-สขร ก.พ68'!Print_Area</vt:lpstr>
      <vt:lpstr>'012-สขร ก.ย'!Print_Area</vt:lpstr>
      <vt:lpstr>'012-สขร ต.ค67'!Print_Area</vt:lpstr>
      <vt:lpstr>'012-สขร ธ.ค67'!Print_Area</vt:lpstr>
      <vt:lpstr>'012-สขร พ.ค68'!Print_Area</vt:lpstr>
      <vt:lpstr>'012-สขร พ.ย67'!Print_Area</vt:lpstr>
      <vt:lpstr>'012-สขร ม.ค 68'!Print_Area</vt:lpstr>
      <vt:lpstr>'012-สขร มิ.ย68'!Print_Area</vt:lpstr>
      <vt:lpstr>'012-สขร มี.ค68'!Print_Area</vt:lpstr>
      <vt:lpstr>'012-สขร เม.ย68'!Print_Area</vt:lpstr>
      <vt:lpstr>'012-สขร ส.ค68'!Print_Area</vt:lpstr>
      <vt:lpstr>'O12 สรุปผล '!Print_Area</vt:lpstr>
      <vt:lpstr>'012-สขร ก.ค68'!Print_Titles</vt:lpstr>
      <vt:lpstr>'012-สขร ก.พ68'!Print_Titles</vt:lpstr>
      <vt:lpstr>'012-สขร ก.ย'!Print_Titles</vt:lpstr>
      <vt:lpstr>'012-สขร ต.ค67'!Print_Titles</vt:lpstr>
      <vt:lpstr>'012-สขร ธ.ค67'!Print_Titles</vt:lpstr>
      <vt:lpstr>'012-สขร พ.ค68'!Print_Titles</vt:lpstr>
      <vt:lpstr>'012-สขร พ.ย67'!Print_Titles</vt:lpstr>
      <vt:lpstr>'012-สขร ม.ค 68'!Print_Titles</vt:lpstr>
      <vt:lpstr>'012-สขร มิ.ย68'!Print_Titles</vt:lpstr>
      <vt:lpstr>'012-สขร มี.ค68'!Print_Titles</vt:lpstr>
      <vt:lpstr>'012-สขร เม.ย68'!Print_Titles</vt:lpstr>
      <vt:lpstr>'012-สขร ส.ค68'!Print_Titles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2026-06-22T22:04:43Z</cp:lastPrinted>
  <dcterms:created xsi:type="dcterms:W3CDTF">2019-11-05T07:51:15Z</dcterms:created>
  <dcterms:modified xsi:type="dcterms:W3CDTF">2026-06-23T18:31:46Z</dcterms:modified>
</cp:coreProperties>
</file>